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  <sheet name="KHOA 18" sheetId="22" r:id="rId22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16'!$A$1:$H$52</definedName>
    <definedName name="_xlnm.Print_Area" localSheetId="20">'KHOA 17'!$A$1:$G$45</definedName>
    <definedName name="_xlnm.Print_Area" localSheetId="21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<sst xmlns="http://schemas.openxmlformats.org/spreadsheetml/2006/main" count="915" uniqueCount="227">
  <si>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</si>
  <si>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</si>
  <si>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</si>
  <si>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</si>
  <si>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</si>
  <si>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</si>
  <si>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</si>
  <si>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</si>
  <si>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</si>
  <si>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</si>
  <si>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</si>
  <si>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</si>
  <si>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</si>
  <si>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</si>
  <si>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</si>
  <si>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</si>
  <si>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</si>
  <si>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</si>
  <si>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</si>
  <si>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</si>
  <si>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</si>
  <si>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</si>
  <si>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</si>
  <si>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</si>
  <si>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</si>
  <si>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</si>
  <si>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</si>
  <si>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</si>
  <si>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</si>
  <si>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</si>
  <si>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</si>
  <si>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</si>
  <si>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</si>
  <si>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</si>
  <si>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</si>
  <si>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</si>
  <si>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</si>
  <si>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</si>
  <si>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</si>
  <si>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</si>
  <si>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</si>
  <si>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</si>
  <si>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</si>
  <si>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</si>
  <si>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</si>
  <si>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</si>
  <si>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</si>
  <si>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</si>
  <si>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</si>
  <si>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</si>
  <si>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</si>
  <si>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</si>
  <si>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</si>
  <si>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</si>
  <si>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</si>
  <si>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</si>
  <si>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</si>
  <si>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</si>
  <si>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</si>
  <si>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</si>
  <si>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</si>
  <si>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</si>
  <si>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</si>
  <si>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</si>
  <si>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</si>
  <si>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</si>
  <si>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</si>
  <si>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</si>
  <si>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</si>
  <si>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</si>
  <si>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</si>
  <si>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</si>
  <si>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</si>
  <si>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</si>
  <si>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</si>
  <si>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</si>
  <si>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</si>
  <si>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</si>
  <si>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</si>
  <si>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</si>
  <si>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</si>
  <si>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</si>
  <si>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</si>
  <si>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</si>
  <si>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</si>
  <si>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</si>
  <si>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</si>
  <si>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</si>
  <si>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</si>
  <si>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</si>
  <si>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</si>
  <si>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</si>
  <si>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</si>
  <si>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</si>
  <si>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</si>
  <si>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</si>
  <si>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</si>
  <si>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</si>
  <si>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</si>
  <si>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</si>
  <si>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</si>
  <si>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</si>
  <si>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</si>
  <si>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</si>
  <si>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</si>
  <si>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</si>
  <si>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</si>
  <si>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</si>
  <si>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</si>
  <si>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</si>
  <si>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</si>
  <si>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</si>
  <si>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</si>
  <si>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</si>
  <si>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</si>
  <si>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</si>
  <si>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</si>
  <si>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</si>
  <si>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</si>
  <si>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</si>
  <si>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</si>
  <si>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</si>
  <si>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</si>
  <si>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</si>
  <si>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</si>
  <si>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</si>
  <si>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</si>
  <si>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</si>
  <si>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</si>
  <si>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</si>
  <si>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</si>
  <si>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</si>
  <si>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</si>
  <si>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</si>
  <si>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</si>
  <si>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</si>
  <si>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</si>
  <si>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</si>
  <si>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</si>
  <si>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</si>
  <si>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</si>
  <si>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</si>
  <si>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</si>
  <si>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</si>
  <si>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</si>
  <si>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</si>
  <si>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</si>
  <si>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</si>
  <si>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</si>
  <si>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</si>
  <si>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</si>
  <si>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</si>
  <si>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</si>
  <si>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</si>
  <si>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</si>
  <si>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</si>
  <si>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</si>
  <si>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</si>
  <si>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</si>
  <si>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</si>
  <si>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</si>
  <si>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</si>
  <si>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</si>
  <si>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</si>
  <si>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</si>
  <si>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</si>
  <si>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</si>
  <si>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</si>
  <si>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</si>
  <si>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</si>
  <si>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</si>
  <si>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</si>
  <si>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</si>
  <si>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</si>
  <si>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</si>
  <si>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</si>
  <si>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</si>
  <si>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</si>
  <si>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</si>
  <si>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</si>
  <si>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</si>
  <si>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</si>
  <si>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</si>
  <si>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</si>
  <si>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</si>
  <si>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</si>
  <si>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</si>
  <si>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</si>
  <si>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P. 903 - 254 NVL</t>
  </si>
  <si>
    <t>ThS. Đinh Thanh Hiếu</t>
  </si>
  <si>
    <t>P. 03</t>
  </si>
  <si>
    <t>Quản trị nhân sự (chuyển đổi ngành xa)</t>
  </si>
  <si>
    <t>ThS. Sái Thị Lệ Thủy</t>
  </si>
  <si>
    <t>ThS. Nguyễn Thị Minh Hà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</si>
  <si>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</si>
  <si>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</si>
  <si>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</si>
  <si>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</si>
  <si>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</si>
  <si>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</si>
  <si>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</si>
  <si>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</si>
  <si>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</si>
  <si>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05</t>
  </si>
  <si>
    <t>ThS. Trần Thị Như Lâm</t>
  </si>
  <si>
    <t>Tiếp thị căn bản (chuyển đổi ngành xa + gần)</t>
  </si>
  <si>
    <t>TUẦN: 3 (2018-2019)</t>
  </si>
  <si>
    <t>20/08/2018</t>
  </si>
  <si>
    <t>ThS. Nguyễn Thị Hạnh</t>
  </si>
  <si>
    <t>Lý thuyết tài chính tiền tệ (chuyển đổi)</t>
  </si>
  <si>
    <t>Quản trị tài chính (chuyển đổi)</t>
  </si>
  <si>
    <t>Quản trị tài chính (chuyển đổi ngành gần + xa)</t>
  </si>
  <si>
    <t xml:space="preserve">Tiếng Anh 2 </t>
  </si>
  <si>
    <t>P. 901B - 254 NVL</t>
  </si>
  <si>
    <t>ThS. Nguyễn Thị Bích Giang</t>
  </si>
  <si>
    <t>Triết học</t>
  </si>
  <si>
    <t>P. 1101 - 254 NVL</t>
  </si>
  <si>
    <t>PGS. TS Lê Văn Đính</t>
  </si>
  <si>
    <t>Quản trị tài chính</t>
  </si>
  <si>
    <t>PGS. TS Lê Đức Toàn</t>
  </si>
  <si>
    <t>Lý thuyết nhận dạng</t>
  </si>
  <si>
    <t>PGS. TS Đỗ Năng Toàn</t>
  </si>
  <si>
    <t>P. 102 - 254 NVL</t>
  </si>
  <si>
    <t>Kinh tế vi mô (chuyển đổi ngành xa)</t>
  </si>
  <si>
    <t>ThS. Nguyễn Ngọc Quý</t>
  </si>
  <si>
    <t>P. 802 - 254 NVL</t>
  </si>
  <si>
    <t>P. 801B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</si>
</sst>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19"/>
      <c r="D22" s="57"/>
      <c r="G22" s="11"/>
    </row>
    <row r="23" spans="1:7" ht="12.75" customHeight="1">
      <c r="A23" s="13" t="s">
        <v>14</v>
      </c>
      <c r="B23" s="27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0"/>
      <c r="C25" s="19"/>
      <c r="D25" s="19"/>
      <c r="G25" s="11"/>
    </row>
    <row r="26" spans="1:7" ht="15.75" customHeight="1">
      <c r="A26" s="25"/>
      <c r="B26" s="281" t="s">
        <v>7</v>
      </c>
      <c r="C26" s="53"/>
      <c r="D26" s="26"/>
      <c r="G26" s="11"/>
    </row>
    <row r="27" spans="1:22" s="24" customFormat="1" ht="15.75" customHeight="1">
      <c r="A27" s="13"/>
      <c r="B27" s="28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2"/>
      <c r="C28" s="19"/>
      <c r="D28" s="19"/>
      <c r="G28" s="11"/>
    </row>
    <row r="29" spans="1:22" s="30" customFormat="1" ht="16.5" customHeight="1">
      <c r="A29" s="9"/>
      <c r="B29" s="28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7" t="s">
        <v>31</v>
      </c>
      <c r="D44" s="28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1" t="s">
        <v>102</v>
      </c>
      <c r="D1" s="301"/>
    </row>
    <row r="2" spans="1:4" ht="18" customHeight="1">
      <c r="A2" s="6" t="s">
        <v>1</v>
      </c>
      <c r="C2" s="302" t="s">
        <v>115</v>
      </c>
      <c r="D2" s="30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28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28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7"/>
      <c r="C10" s="29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28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28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7"/>
      <c r="C16" s="29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8" t="s">
        <v>13</v>
      </c>
      <c r="C20" s="288"/>
      <c r="D20" s="57"/>
      <c r="T20" s="5"/>
      <c r="U20" s="5"/>
    </row>
    <row r="21" spans="1:10" ht="15" customHeight="1">
      <c r="A21" s="23"/>
      <c r="B21" s="278"/>
      <c r="C21" s="28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8"/>
      <c r="C22" s="290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288"/>
      <c r="D23" s="10"/>
      <c r="F23" s="11"/>
      <c r="G23" s="11"/>
    </row>
    <row r="24" spans="1:21" s="24" customFormat="1" ht="16.5" customHeight="1">
      <c r="A24" s="62" t="s">
        <v>121</v>
      </c>
      <c r="B24" s="278"/>
      <c r="C24" s="28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0"/>
      <c r="C25" s="290"/>
      <c r="D25" s="19"/>
      <c r="F25" s="11"/>
      <c r="G25" s="11"/>
    </row>
    <row r="26" spans="1:7" ht="15.75" customHeight="1">
      <c r="A26" s="25"/>
      <c r="B26" s="281" t="s">
        <v>7</v>
      </c>
      <c r="D26" s="26"/>
      <c r="F26" s="11"/>
      <c r="G26" s="11"/>
    </row>
    <row r="27" spans="1:21" s="24" customFormat="1" ht="15.75" customHeight="1">
      <c r="A27" s="13"/>
      <c r="B27" s="28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2"/>
      <c r="D28" s="19"/>
      <c r="F28" s="11"/>
      <c r="G28" s="11"/>
    </row>
    <row r="29" spans="1:21" s="30" customFormat="1" ht="16.5" customHeight="1">
      <c r="A29" s="9"/>
      <c r="B29" s="28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4" t="s">
        <v>17</v>
      </c>
      <c r="C32" s="28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5"/>
      <c r="C33" s="28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6"/>
      <c r="C34" s="29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298"/>
      <c r="D5" s="29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7"/>
      <c r="C6" s="299"/>
      <c r="D6" s="29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300"/>
      <c r="D7" s="30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298"/>
      <c r="D8" s="29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9"/>
      <c r="D9" s="29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7"/>
      <c r="C10" s="300"/>
      <c r="D10" s="30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7" t="s">
        <v>7</v>
      </c>
      <c r="C11" s="298"/>
      <c r="D11" s="29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299"/>
      <c r="D12" s="29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7"/>
      <c r="C13" s="300"/>
      <c r="D13" s="30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29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29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7"/>
      <c r="C16" s="30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298"/>
      <c r="D17" s="29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299"/>
      <c r="D18" s="29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7"/>
      <c r="C19" s="300"/>
      <c r="D19" s="30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98"/>
      <c r="D20" s="298"/>
      <c r="E20" s="57"/>
      <c r="V20" s="5"/>
      <c r="W20" s="5"/>
    </row>
    <row r="21" spans="1:12" ht="15" customHeight="1">
      <c r="A21" s="23"/>
      <c r="B21" s="278"/>
      <c r="C21" s="29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300"/>
      <c r="D22" s="300"/>
      <c r="E22" s="57"/>
      <c r="H22" s="11"/>
    </row>
    <row r="23" spans="1:8" ht="15" customHeight="1">
      <c r="A23" s="13" t="s">
        <v>14</v>
      </c>
      <c r="B23" s="279" t="s">
        <v>15</v>
      </c>
      <c r="C23" s="298"/>
      <c r="D23" s="298"/>
      <c r="E23" s="10"/>
      <c r="H23" s="11"/>
    </row>
    <row r="24" spans="1:23" s="24" customFormat="1" ht="16.5" customHeight="1">
      <c r="A24" s="62" t="s">
        <v>138</v>
      </c>
      <c r="B24" s="278"/>
      <c r="C24" s="299"/>
      <c r="D24" s="29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300"/>
      <c r="D25" s="300"/>
      <c r="E25" s="19"/>
      <c r="H25" s="11"/>
    </row>
    <row r="26" spans="1:8" ht="15.75" customHeight="1">
      <c r="A26" s="25"/>
      <c r="B26" s="281" t="s">
        <v>7</v>
      </c>
      <c r="C26" s="298"/>
      <c r="D26" s="108"/>
      <c r="E26" s="26"/>
      <c r="H26" s="11"/>
    </row>
    <row r="27" spans="1:23" s="24" customFormat="1" ht="15.75" customHeight="1">
      <c r="A27" s="13"/>
      <c r="B27" s="281"/>
      <c r="C27" s="29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300"/>
      <c r="D28" s="18"/>
      <c r="E28" s="19"/>
      <c r="H28" s="11"/>
    </row>
    <row r="29" spans="1:12" ht="17.25" customHeight="1">
      <c r="A29" s="9"/>
      <c r="B29" s="283" t="s">
        <v>16</v>
      </c>
      <c r="C29" s="29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29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2"/>
      <c r="C31" s="300"/>
      <c r="E31" s="19"/>
      <c r="H31" s="11"/>
    </row>
    <row r="32" spans="1:8" ht="15.75" customHeight="1" thickBot="1">
      <c r="A32" s="13" t="s">
        <v>12</v>
      </c>
      <c r="B32" s="284" t="s">
        <v>17</v>
      </c>
      <c r="D32" s="298"/>
      <c r="E32" s="26"/>
      <c r="H32" s="11"/>
    </row>
    <row r="33" spans="1:23" s="24" customFormat="1" ht="17.25" customHeight="1" thickBot="1">
      <c r="A33" s="62" t="s">
        <v>139</v>
      </c>
      <c r="B33" s="285"/>
      <c r="D33" s="29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6"/>
      <c r="D34" s="300"/>
      <c r="E34" s="19"/>
      <c r="H34" s="11"/>
    </row>
    <row r="35" spans="1:8" ht="14.25" thickBot="1">
      <c r="A35" s="23"/>
      <c r="B35" s="28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7" t="s">
        <v>107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1" t="s">
        <v>32</v>
      </c>
      <c r="D1" s="301"/>
      <c r="E1" s="301"/>
    </row>
    <row r="2" spans="1:5" ht="18" customHeight="1">
      <c r="A2" s="6" t="s">
        <v>1</v>
      </c>
      <c r="C2" s="302" t="s">
        <v>148</v>
      </c>
      <c r="D2" s="302"/>
      <c r="E2" s="30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9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9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7"/>
      <c r="C19" s="30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298"/>
      <c r="D20" s="52"/>
      <c r="E20" s="57"/>
      <c r="U20" s="5"/>
      <c r="V20" s="5"/>
    </row>
    <row r="21" spans="1:11" ht="15" customHeight="1">
      <c r="A21" s="23"/>
      <c r="B21" s="278"/>
      <c r="C21" s="29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8"/>
      <c r="C22" s="300"/>
      <c r="D22" s="19"/>
      <c r="E22" s="57"/>
      <c r="G22" s="11"/>
      <c r="H22" s="11"/>
    </row>
    <row r="23" spans="1:8" ht="16.5" customHeight="1">
      <c r="A23" s="13" t="s">
        <v>14</v>
      </c>
      <c r="B23" s="27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0"/>
      <c r="C25" s="19"/>
      <c r="D25" s="19"/>
      <c r="E25" s="19"/>
      <c r="G25" s="11"/>
      <c r="H25" s="11"/>
    </row>
    <row r="26" spans="1:8" ht="15.75" customHeight="1">
      <c r="A26" s="25"/>
      <c r="B26" s="28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1" t="s">
        <v>29</v>
      </c>
      <c r="D1" s="301"/>
    </row>
    <row r="2" spans="1:4" ht="18" customHeight="1">
      <c r="A2" s="81" t="s">
        <v>1</v>
      </c>
      <c r="C2" s="302" t="s">
        <v>86</v>
      </c>
      <c r="D2" s="30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53"/>
      <c r="D20" s="22"/>
      <c r="U20" s="5"/>
      <c r="V20" s="5"/>
    </row>
    <row r="21" spans="1:11" ht="15" customHeight="1">
      <c r="A21" s="23"/>
      <c r="B21" s="27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18"/>
      <c r="D22" s="22"/>
      <c r="G22" s="11"/>
    </row>
    <row r="23" spans="1:4" ht="15.75" customHeight="1">
      <c r="A23" s="13" t="s">
        <v>14</v>
      </c>
      <c r="B23" s="279" t="s">
        <v>15</v>
      </c>
      <c r="C23" s="53"/>
      <c r="D23" s="10"/>
    </row>
    <row r="24" spans="1:22" s="24" customFormat="1" ht="16.5" customHeight="1">
      <c r="A24" s="62" t="s">
        <v>92</v>
      </c>
      <c r="B24" s="27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0"/>
      <c r="C25" s="18"/>
      <c r="D25" s="19"/>
    </row>
    <row r="26" spans="1:4" ht="15.75" customHeight="1">
      <c r="A26" s="25"/>
      <c r="B26" s="281" t="s">
        <v>7</v>
      </c>
      <c r="C26" s="53"/>
      <c r="D26" s="26"/>
    </row>
    <row r="27" spans="1:22" s="24" customFormat="1" ht="15.75" customHeight="1">
      <c r="A27" s="13"/>
      <c r="B27" s="28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2"/>
      <c r="C28" s="18"/>
      <c r="D28" s="19"/>
    </row>
    <row r="29" spans="1:21" s="30" customFormat="1" ht="17.25" customHeight="1">
      <c r="A29" s="9"/>
      <c r="B29" s="28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4">
      <selection activeCell="F19" sqref="F19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5.281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7" t="s">
        <v>0</v>
      </c>
      <c r="B1" s="287"/>
      <c r="C1" s="287"/>
      <c r="D1" s="301" t="s">
        <v>184</v>
      </c>
      <c r="E1" s="301"/>
      <c r="F1" s="301"/>
      <c r="G1" s="301"/>
    </row>
    <row r="2" spans="1:7" ht="19.5" customHeight="1">
      <c r="A2" s="307" t="s">
        <v>1</v>
      </c>
      <c r="B2" s="307"/>
      <c r="C2" s="307"/>
      <c r="D2" s="301" t="s">
        <v>206</v>
      </c>
      <c r="E2" s="301"/>
      <c r="F2" s="301"/>
      <c r="G2" s="301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3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3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43332</v>
      </c>
      <c r="B7" s="303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3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3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43333</v>
      </c>
      <c r="B10" s="303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3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3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43334</v>
      </c>
      <c r="B13" s="303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03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03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43335</v>
      </c>
      <c r="B16" s="303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03" t="s">
        <v>173</v>
      </c>
      <c r="C17" s="155"/>
      <c r="D17" s="195"/>
      <c r="E17" s="174"/>
      <c r="F17" s="228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3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43336</v>
      </c>
      <c r="B19" s="303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5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5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5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4" t="s">
        <v>178</v>
      </c>
      <c r="C23" s="155"/>
      <c r="D23" s="195"/>
      <c r="E23" s="174"/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43337</v>
      </c>
      <c r="B24" s="305"/>
      <c r="C24" s="157"/>
      <c r="D24" s="156"/>
      <c r="E24" s="156"/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6"/>
      <c r="C25" s="158"/>
      <c r="D25" s="175"/>
      <c r="E25" s="175"/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3" t="s">
        <v>173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3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3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05" t="s">
        <v>179</v>
      </c>
      <c r="C29" s="155"/>
      <c r="D29" s="194"/>
      <c r="E29" s="174"/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05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05"/>
      <c r="C31" s="158"/>
      <c r="D31" s="175"/>
      <c r="E31" s="175"/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4" t="s">
        <v>178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43338</v>
      </c>
      <c r="B33" s="305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6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3" t="s">
        <v>173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3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3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6">
      <selection activeCell="H13" sqref="H13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19.7109375" style="2" customWidth="1"/>
    <col min="4" max="4" width="19.7109375" style="168" customWidth="1"/>
    <col min="5" max="6" width="19.7109375" style="2" customWidth="1"/>
    <col min="7" max="7" width="19.7109375" style="151" customWidth="1"/>
    <col min="8" max="8" width="19.71093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87" t="s">
        <v>0</v>
      </c>
      <c r="B1" s="287"/>
      <c r="C1" s="287"/>
      <c r="D1" s="301" t="s">
        <v>185</v>
      </c>
      <c r="E1" s="301"/>
      <c r="F1" s="301"/>
      <c r="G1" s="301"/>
      <c r="H1" s="301"/>
      <c r="I1" s="301"/>
    </row>
    <row r="2" spans="1:9" ht="18" customHeight="1">
      <c r="A2" s="307" t="s">
        <v>1</v>
      </c>
      <c r="B2" s="307"/>
      <c r="C2" s="307"/>
      <c r="D2" s="301" t="s">
        <v>206</v>
      </c>
      <c r="E2" s="301"/>
      <c r="F2" s="301"/>
      <c r="G2" s="301"/>
      <c r="H2" s="301"/>
      <c r="I2" s="301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03" t="s">
        <v>173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3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43332</v>
      </c>
      <c r="B7" s="303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3" t="s">
        <v>173</v>
      </c>
      <c r="C8" s="190"/>
      <c r="D8" s="195"/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03"/>
      <c r="C9" s="191"/>
      <c r="D9" s="187"/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43333</v>
      </c>
      <c r="B10" s="303"/>
      <c r="C10" s="192"/>
      <c r="D10" s="175"/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3" t="s">
        <v>173</v>
      </c>
      <c r="C11" s="190"/>
      <c r="D11" s="195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3"/>
      <c r="C12" s="191"/>
      <c r="D12" s="18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43334</v>
      </c>
      <c r="B13" s="303"/>
      <c r="C13" s="192"/>
      <c r="D13" s="175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03" t="s">
        <v>173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03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43335</v>
      </c>
      <c r="B16" s="303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04" t="s">
        <v>183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05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06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43336</v>
      </c>
      <c r="B20" s="304" t="s">
        <v>173</v>
      </c>
      <c r="C20" s="190"/>
      <c r="D20" s="195"/>
      <c r="E20" s="155"/>
      <c r="F20" s="117"/>
      <c r="G20" s="174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5"/>
      <c r="C21" s="191"/>
      <c r="D21" s="187"/>
      <c r="E21" s="157"/>
      <c r="F21" s="191"/>
      <c r="G21" s="156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6"/>
      <c r="C22" s="192"/>
      <c r="D22" s="175"/>
      <c r="E22" s="158"/>
      <c r="F22" s="234"/>
      <c r="G22" s="175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5" t="s">
        <v>179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5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5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4" t="s">
        <v>178</v>
      </c>
      <c r="C26" s="190"/>
      <c r="D26" s="195"/>
      <c r="E26" s="155"/>
      <c r="F26" s="117"/>
      <c r="G26" s="174"/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43337</v>
      </c>
      <c r="B27" s="305"/>
      <c r="C27" s="191"/>
      <c r="D27" s="187"/>
      <c r="E27" s="157"/>
      <c r="F27" s="191"/>
      <c r="G27" s="156"/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6"/>
      <c r="C28" s="192"/>
      <c r="D28" s="175"/>
      <c r="E28" s="158"/>
      <c r="F28" s="234"/>
      <c r="G28" s="175"/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3" t="s">
        <v>173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3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03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05" t="s">
        <v>179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5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5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4" t="s">
        <v>178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43338</v>
      </c>
      <c r="B36" s="305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6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3" t="s">
        <v>173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3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3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08" t="s">
        <v>154</v>
      </c>
      <c r="H42" s="308"/>
      <c r="I42" s="308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6"/>
  <sheetViews>
    <sheetView zoomScale="84" zoomScaleNormal="84" zoomScalePageLayoutView="0" workbookViewId="0" topLeftCell="D4">
      <selection activeCell="E15" sqref="E15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2.28125" style="2" customWidth="1"/>
    <col min="4" max="4" width="27.00390625" style="168" customWidth="1"/>
    <col min="5" max="5" width="34.28125" style="2" customWidth="1"/>
    <col min="6" max="6" width="28.57421875" style="2" customWidth="1"/>
    <col min="7" max="7" width="24.5742187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7" t="s">
        <v>0</v>
      </c>
      <c r="B1" s="287"/>
      <c r="C1" s="287"/>
      <c r="D1" s="301" t="s">
        <v>186</v>
      </c>
      <c r="E1" s="301"/>
      <c r="F1" s="301"/>
      <c r="G1" s="301"/>
      <c r="H1" s="301"/>
      <c r="V1" s="5"/>
    </row>
    <row r="2" spans="1:22" ht="18" customHeight="1">
      <c r="A2" s="307" t="s">
        <v>1</v>
      </c>
      <c r="B2" s="307"/>
      <c r="C2" s="307"/>
      <c r="D2" s="301" t="s">
        <v>206</v>
      </c>
      <c r="E2" s="301"/>
      <c r="F2" s="301"/>
      <c r="G2" s="301"/>
      <c r="H2" s="301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0" s="183" customFormat="1" ht="24.75" customHeight="1">
      <c r="A5" s="155"/>
      <c r="B5" s="304" t="s">
        <v>178</v>
      </c>
      <c r="C5" s="174"/>
      <c r="D5" s="155"/>
      <c r="E5" s="155"/>
      <c r="F5" s="155"/>
      <c r="G5" s="155"/>
      <c r="H5" s="155"/>
      <c r="I5" s="118"/>
      <c r="J5" s="179"/>
      <c r="K5" s="179"/>
      <c r="L5" s="182"/>
      <c r="M5" s="182"/>
      <c r="N5" s="182"/>
      <c r="O5" s="182"/>
      <c r="P5" s="182"/>
      <c r="Q5" s="182"/>
      <c r="R5" s="182"/>
      <c r="S5" s="182"/>
      <c r="T5" s="182"/>
    </row>
    <row r="6" spans="1:20" s="181" customFormat="1" ht="16.5" customHeight="1">
      <c r="A6" s="157"/>
      <c r="B6" s="305"/>
      <c r="C6" s="187"/>
      <c r="D6" s="157"/>
      <c r="E6" s="157"/>
      <c r="F6" s="157"/>
      <c r="G6" s="157"/>
      <c r="H6" s="157"/>
      <c r="I6" s="118"/>
      <c r="J6" s="179"/>
      <c r="K6" s="179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81" customFormat="1" ht="16.5" customHeight="1" thickBot="1">
      <c r="A7" s="265" t="s">
        <v>6</v>
      </c>
      <c r="B7" s="306"/>
      <c r="C7" s="175"/>
      <c r="D7" s="158"/>
      <c r="E7" s="158"/>
      <c r="F7" s="158"/>
      <c r="G7" s="158"/>
      <c r="H7" s="158"/>
      <c r="I7" s="118"/>
      <c r="J7" s="179"/>
      <c r="K7" s="179"/>
      <c r="L7" s="180"/>
      <c r="M7" s="180"/>
      <c r="N7" s="180"/>
      <c r="O7" s="180"/>
      <c r="P7" s="180"/>
      <c r="Q7" s="180"/>
      <c r="R7" s="180"/>
      <c r="S7" s="180"/>
      <c r="T7" s="180"/>
    </row>
    <row r="8" spans="1:22" s="121" customFormat="1" ht="16.5" customHeight="1" thickBot="1">
      <c r="A8" s="62" t="s">
        <v>207</v>
      </c>
      <c r="B8" s="303" t="s">
        <v>173</v>
      </c>
      <c r="C8" s="174" t="s">
        <v>223</v>
      </c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6.5" customHeight="1" thickBot="1">
      <c r="A9" s="13"/>
      <c r="B9" s="303"/>
      <c r="C9" s="156" t="s">
        <v>201</v>
      </c>
      <c r="D9" s="157"/>
      <c r="E9" s="157"/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6.5" customHeight="1" thickBot="1">
      <c r="A10" s="62"/>
      <c r="B10" s="303"/>
      <c r="C10" s="175" t="s">
        <v>224</v>
      </c>
      <c r="D10" s="158"/>
      <c r="E10" s="158"/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6.5" customHeight="1" thickBot="1">
      <c r="A11" s="9"/>
      <c r="B11" s="303" t="s">
        <v>173</v>
      </c>
      <c r="C11" s="268" t="s">
        <v>211</v>
      </c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1" customFormat="1" ht="16.5" customHeight="1" thickBot="1">
      <c r="A12" s="13" t="s">
        <v>8</v>
      </c>
      <c r="B12" s="303"/>
      <c r="C12" s="156" t="s">
        <v>201</v>
      </c>
      <c r="D12" s="157"/>
      <c r="E12" s="157"/>
      <c r="F12" s="157"/>
      <c r="G12" s="157"/>
      <c r="H12" s="157"/>
      <c r="I12" s="176"/>
      <c r="J12" s="176"/>
      <c r="K12" s="176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131" customFormat="1" ht="16.5" customHeight="1" thickBot="1">
      <c r="A13" s="62">
        <f>A8+1</f>
        <v>43333</v>
      </c>
      <c r="B13" s="303"/>
      <c r="C13" s="175" t="s">
        <v>193</v>
      </c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6.5" customHeight="1" thickBot="1">
      <c r="A14" s="9"/>
      <c r="B14" s="303" t="s">
        <v>173</v>
      </c>
      <c r="C14" s="268" t="s">
        <v>211</v>
      </c>
      <c r="D14" s="155"/>
      <c r="E14" s="155"/>
      <c r="F14" s="155"/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6.5" customHeight="1" thickBot="1">
      <c r="A15" s="13" t="s">
        <v>10</v>
      </c>
      <c r="B15" s="303"/>
      <c r="C15" s="156" t="s">
        <v>201</v>
      </c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63">
        <f>A13+1</f>
        <v>43334</v>
      </c>
      <c r="B16" s="303"/>
      <c r="C16" s="175" t="s">
        <v>193</v>
      </c>
      <c r="D16" s="158"/>
      <c r="E16" s="158"/>
      <c r="F16" s="158"/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6.5" customHeight="1" thickBot="1">
      <c r="A17" s="62"/>
      <c r="B17" s="303" t="s">
        <v>183</v>
      </c>
      <c r="D17" s="155"/>
      <c r="E17" s="155"/>
      <c r="F17" s="155"/>
      <c r="G17" s="155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6.5" customHeight="1" thickBot="1">
      <c r="A18" s="62"/>
      <c r="B18" s="303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6.5" customHeight="1" thickBot="1">
      <c r="A19" s="13" t="s">
        <v>9</v>
      </c>
      <c r="B19" s="303"/>
      <c r="D19" s="158"/>
      <c r="E19" s="158"/>
      <c r="F19" s="158"/>
      <c r="G19" s="158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3" customFormat="1" ht="16.5" customHeight="1" thickBot="1">
      <c r="A20" s="62">
        <f>A16+1</f>
        <v>43335</v>
      </c>
      <c r="B20" s="303" t="s">
        <v>173</v>
      </c>
      <c r="C20" s="267" t="s">
        <v>191</v>
      </c>
      <c r="D20" s="155"/>
      <c r="E20" s="276" t="s">
        <v>210</v>
      </c>
      <c r="F20" s="266" t="s">
        <v>124</v>
      </c>
      <c r="G20" s="155"/>
      <c r="H20" s="155"/>
      <c r="I20" s="118"/>
      <c r="J20" s="179"/>
      <c r="K20" s="179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s="181" customFormat="1" ht="16.5" customHeight="1" thickBot="1">
      <c r="A21" s="13"/>
      <c r="B21" s="303"/>
      <c r="C21" s="156" t="s">
        <v>201</v>
      </c>
      <c r="D21" s="157"/>
      <c r="E21" s="156" t="s">
        <v>203</v>
      </c>
      <c r="F21" s="229" t="s">
        <v>188</v>
      </c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303"/>
      <c r="C22" s="175" t="s">
        <v>192</v>
      </c>
      <c r="D22" s="158"/>
      <c r="E22" s="175" t="s">
        <v>208</v>
      </c>
      <c r="F22" s="175" t="s">
        <v>189</v>
      </c>
      <c r="G22" s="158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232"/>
      <c r="B23" s="273"/>
      <c r="C23" s="273"/>
      <c r="D23" s="157"/>
      <c r="E23" s="174" t="s">
        <v>209</v>
      </c>
      <c r="F23" s="273"/>
      <c r="G23" s="157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274" t="s">
        <v>13</v>
      </c>
      <c r="C24" s="273"/>
      <c r="D24" s="157"/>
      <c r="E24" s="156" t="s">
        <v>203</v>
      </c>
      <c r="F24" s="273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62"/>
      <c r="B25" s="273"/>
      <c r="C25" s="273"/>
      <c r="D25" s="157"/>
      <c r="E25" s="175" t="s">
        <v>208</v>
      </c>
      <c r="F25" s="273"/>
      <c r="G25" s="157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81" customFormat="1" ht="16.5" customHeight="1">
      <c r="A26" s="62"/>
      <c r="B26" s="304" t="s">
        <v>183</v>
      </c>
      <c r="C26" s="174"/>
      <c r="D26" s="155"/>
      <c r="E26" s="276" t="s">
        <v>210</v>
      </c>
      <c r="F26" s="174"/>
      <c r="G26" s="155"/>
      <c r="H26" s="157"/>
      <c r="I26" s="118"/>
      <c r="J26" s="179"/>
      <c r="K26" s="179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s="181" customFormat="1" ht="16.5" customHeight="1">
      <c r="A27" s="62"/>
      <c r="B27" s="305"/>
      <c r="C27" s="187"/>
      <c r="D27" s="157"/>
      <c r="E27" s="156" t="s">
        <v>203</v>
      </c>
      <c r="F27" s="187"/>
      <c r="G27" s="157"/>
      <c r="H27" s="157"/>
      <c r="I27" s="118"/>
      <c r="J27" s="179"/>
      <c r="K27" s="179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1:20" s="181" customFormat="1" ht="16.5" customHeight="1" thickBot="1">
      <c r="A28" s="13" t="s">
        <v>11</v>
      </c>
      <c r="B28" s="306"/>
      <c r="C28" s="175"/>
      <c r="D28" s="158"/>
      <c r="E28" s="175" t="s">
        <v>208</v>
      </c>
      <c r="F28" s="175"/>
      <c r="G28" s="158"/>
      <c r="H28" s="157"/>
      <c r="I28" s="118"/>
      <c r="J28" s="179"/>
      <c r="K28" s="179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121" customFormat="1" ht="16.5" customHeight="1">
      <c r="A29" s="62">
        <f>A20+1</f>
        <v>43336</v>
      </c>
      <c r="B29" s="304" t="s">
        <v>173</v>
      </c>
      <c r="C29" s="267" t="s">
        <v>191</v>
      </c>
      <c r="D29" s="155"/>
      <c r="E29" s="174" t="s">
        <v>209</v>
      </c>
      <c r="F29" s="174"/>
      <c r="G29" s="155"/>
      <c r="H29" s="155"/>
      <c r="I29" s="170"/>
      <c r="J29" s="120"/>
      <c r="K29" s="120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s="131" customFormat="1" ht="16.5" customHeight="1">
      <c r="A30" s="13"/>
      <c r="B30" s="305"/>
      <c r="C30" s="156" t="s">
        <v>201</v>
      </c>
      <c r="D30" s="157"/>
      <c r="E30" s="156" t="s">
        <v>203</v>
      </c>
      <c r="F30" s="187"/>
      <c r="G30" s="157"/>
      <c r="H30" s="157"/>
      <c r="I30" s="11"/>
      <c r="J30" s="129"/>
      <c r="K30" s="129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131" customFormat="1" ht="16.5" customHeight="1" thickBot="1">
      <c r="A31" s="63"/>
      <c r="B31" s="306"/>
      <c r="C31" s="175" t="s">
        <v>192</v>
      </c>
      <c r="D31" s="158"/>
      <c r="E31" s="175" t="s">
        <v>208</v>
      </c>
      <c r="F31" s="175"/>
      <c r="G31" s="158"/>
      <c r="H31" s="158"/>
      <c r="I31" s="118"/>
      <c r="J31" s="129"/>
      <c r="K31" s="129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127" customFormat="1" ht="16.5" customHeight="1">
      <c r="A32" s="115"/>
      <c r="B32" s="305" t="s">
        <v>179</v>
      </c>
      <c r="C32" s="174"/>
      <c r="D32" s="155"/>
      <c r="E32" s="276" t="s">
        <v>210</v>
      </c>
      <c r="F32" s="174"/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2" s="127" customFormat="1" ht="16.5" customHeight="1">
      <c r="A33" s="23"/>
      <c r="B33" s="305"/>
      <c r="C33" s="187"/>
      <c r="D33" s="157"/>
      <c r="E33" s="156" t="s">
        <v>203</v>
      </c>
      <c r="F33" s="187"/>
      <c r="G33" s="157"/>
      <c r="H33" s="157"/>
      <c r="I33" s="118"/>
      <c r="J33" s="129"/>
      <c r="K33" s="12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127" customFormat="1" ht="16.5" customHeight="1" thickBot="1">
      <c r="A34" s="23"/>
      <c r="B34" s="305"/>
      <c r="C34" s="175"/>
      <c r="D34" s="158"/>
      <c r="E34" s="175" t="s">
        <v>208</v>
      </c>
      <c r="F34" s="175"/>
      <c r="G34" s="158"/>
      <c r="H34" s="15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s="127" customFormat="1" ht="16.5" customHeight="1">
      <c r="A35" s="13" t="s">
        <v>14</v>
      </c>
      <c r="B35" s="304" t="s">
        <v>178</v>
      </c>
      <c r="C35" s="266" t="s">
        <v>205</v>
      </c>
      <c r="D35" s="155"/>
      <c r="E35" s="174" t="s">
        <v>209</v>
      </c>
      <c r="F35" s="266" t="s">
        <v>124</v>
      </c>
      <c r="G35" s="155"/>
      <c r="H35" s="155"/>
      <c r="I35" s="118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s="130" customFormat="1" ht="16.5" customHeight="1">
      <c r="A36" s="62">
        <f>A29+1</f>
        <v>43337</v>
      </c>
      <c r="B36" s="305"/>
      <c r="C36" s="270" t="s">
        <v>225</v>
      </c>
      <c r="D36" s="157"/>
      <c r="E36" s="156" t="s">
        <v>203</v>
      </c>
      <c r="F36" s="270" t="s">
        <v>226</v>
      </c>
      <c r="G36" s="157"/>
      <c r="H36" s="157"/>
      <c r="I36" s="11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1:22" s="127" customFormat="1" ht="16.5" customHeight="1" thickBot="1">
      <c r="A37" s="25"/>
      <c r="B37" s="306"/>
      <c r="C37" s="175" t="s">
        <v>204</v>
      </c>
      <c r="D37" s="158"/>
      <c r="E37" s="175" t="s">
        <v>208</v>
      </c>
      <c r="F37" s="175" t="s">
        <v>189</v>
      </c>
      <c r="G37" s="158"/>
      <c r="H37" s="158"/>
      <c r="I37" s="17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3" s="127" customFormat="1" ht="18" customHeight="1" thickBot="1">
      <c r="A38" s="13"/>
      <c r="B38" s="303" t="s">
        <v>173</v>
      </c>
      <c r="C38" s="174"/>
      <c r="D38" s="155"/>
      <c r="E38" s="276" t="s">
        <v>210</v>
      </c>
      <c r="F38" s="174"/>
      <c r="G38" s="155"/>
      <c r="H38" s="155"/>
      <c r="I38" s="118"/>
      <c r="J38" s="118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s="127" customFormat="1" ht="16.5" customHeight="1" thickBot="1">
      <c r="A39" s="13"/>
      <c r="B39" s="303"/>
      <c r="C39" s="187"/>
      <c r="D39" s="157"/>
      <c r="E39" s="156" t="s">
        <v>203</v>
      </c>
      <c r="F39" s="187"/>
      <c r="G39" s="157"/>
      <c r="H39" s="157"/>
      <c r="I39" s="119"/>
      <c r="J39" s="119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s="141" customFormat="1" ht="16.5" customHeight="1" thickBot="1">
      <c r="A40" s="138"/>
      <c r="B40" s="303"/>
      <c r="C40" s="175"/>
      <c r="D40" s="158"/>
      <c r="E40" s="175" t="s">
        <v>208</v>
      </c>
      <c r="F40" s="175"/>
      <c r="G40" s="158"/>
      <c r="H40" s="158"/>
      <c r="I40" s="139"/>
      <c r="J40" s="139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2" s="126" customFormat="1" ht="16.5" customHeight="1">
      <c r="A41" s="122"/>
      <c r="B41" s="305" t="s">
        <v>179</v>
      </c>
      <c r="C41" s="266" t="s">
        <v>205</v>
      </c>
      <c r="D41" s="155"/>
      <c r="E41" s="174" t="s">
        <v>209</v>
      </c>
      <c r="F41" s="266" t="s">
        <v>124</v>
      </c>
      <c r="G41" s="155"/>
      <c r="H41" s="155"/>
      <c r="I41" s="123"/>
      <c r="J41" s="124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</row>
    <row r="42" spans="1:22" s="126" customFormat="1" ht="16.5" customHeight="1">
      <c r="A42" s="25"/>
      <c r="B42" s="305"/>
      <c r="C42" s="156" t="s">
        <v>201</v>
      </c>
      <c r="D42" s="157"/>
      <c r="E42" s="156" t="s">
        <v>203</v>
      </c>
      <c r="F42" s="229" t="s">
        <v>188</v>
      </c>
      <c r="G42" s="157"/>
      <c r="H42" s="157"/>
      <c r="I42" s="123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22" s="137" customFormat="1" ht="16.5" customHeight="1" thickBot="1">
      <c r="A43" s="25"/>
      <c r="B43" s="305"/>
      <c r="C43" s="175" t="s">
        <v>204</v>
      </c>
      <c r="D43" s="158"/>
      <c r="E43" s="175" t="s">
        <v>208</v>
      </c>
      <c r="F43" s="175" t="s">
        <v>189</v>
      </c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>
      <c r="A44" s="13" t="s">
        <v>12</v>
      </c>
      <c r="B44" s="304" t="s">
        <v>178</v>
      </c>
      <c r="C44" s="190"/>
      <c r="D44" s="155"/>
      <c r="E44" s="276" t="s">
        <v>210</v>
      </c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>
      <c r="A45" s="62">
        <f>A36+1</f>
        <v>43338</v>
      </c>
      <c r="B45" s="305"/>
      <c r="C45" s="191"/>
      <c r="D45" s="157"/>
      <c r="E45" s="156" t="s">
        <v>203</v>
      </c>
      <c r="F45" s="187"/>
      <c r="G45" s="157"/>
      <c r="H45" s="157"/>
      <c r="I45" s="133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23"/>
      <c r="B46" s="306"/>
      <c r="C46" s="192"/>
      <c r="D46" s="158"/>
      <c r="E46" s="175" t="s">
        <v>208</v>
      </c>
      <c r="F46" s="175"/>
      <c r="G46" s="158"/>
      <c r="H46" s="158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137" customFormat="1" ht="18" customHeight="1" thickBot="1">
      <c r="A47" s="35"/>
      <c r="B47" s="303" t="s">
        <v>173</v>
      </c>
      <c r="C47" s="190"/>
      <c r="D47" s="155"/>
      <c r="E47" s="174" t="s">
        <v>209</v>
      </c>
      <c r="F47" s="174"/>
      <c r="G47" s="155"/>
      <c r="H47" s="155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136" customFormat="1" ht="18" customHeight="1" thickBot="1">
      <c r="A48" s="23"/>
      <c r="B48" s="303"/>
      <c r="C48" s="191"/>
      <c r="D48" s="157"/>
      <c r="E48" s="156" t="s">
        <v>203</v>
      </c>
      <c r="F48" s="187"/>
      <c r="G48" s="157"/>
      <c r="H48" s="157"/>
      <c r="I48" s="134"/>
      <c r="J48" s="134"/>
      <c r="K48" s="134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22" s="137" customFormat="1" ht="18" customHeight="1" thickBot="1">
      <c r="A49" s="36"/>
      <c r="B49" s="303"/>
      <c r="C49" s="192"/>
      <c r="D49" s="158"/>
      <c r="E49" s="175" t="s">
        <v>208</v>
      </c>
      <c r="F49" s="175"/>
      <c r="G49" s="158"/>
      <c r="H49" s="158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8" ht="7.5" customHeight="1">
      <c r="A50" s="148"/>
      <c r="B50" s="149"/>
      <c r="C50" s="174"/>
      <c r="D50" s="112"/>
      <c r="E50" s="38"/>
      <c r="F50" s="38"/>
      <c r="G50" s="39"/>
      <c r="H50" s="150"/>
    </row>
    <row r="51" spans="1:8" s="4" customFormat="1" ht="13.5" customHeight="1">
      <c r="A51" s="41"/>
      <c r="B51" s="43"/>
      <c r="C51" s="43"/>
      <c r="D51" s="163"/>
      <c r="E51" s="43"/>
      <c r="F51" s="43"/>
      <c r="G51" s="308" t="s">
        <v>154</v>
      </c>
      <c r="H51" s="308"/>
    </row>
    <row r="52" spans="1:29" s="4" customFormat="1" ht="15" customHeight="1">
      <c r="A52" s="41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5" customHeight="1">
      <c r="A53" s="41"/>
      <c r="B53" s="43"/>
      <c r="C53" s="43"/>
      <c r="D53" s="165"/>
      <c r="E53" s="43"/>
      <c r="F53" s="43"/>
      <c r="G53" s="163"/>
      <c r="H53" s="167"/>
      <c r="W53" s="5"/>
      <c r="X53" s="5"/>
      <c r="Y53" s="5"/>
      <c r="Z53" s="5"/>
      <c r="AA53" s="5"/>
      <c r="AB53" s="5"/>
      <c r="AC53" s="5"/>
    </row>
    <row r="54" spans="1:29" s="4" customFormat="1" ht="15" customHeight="1">
      <c r="A54" s="41"/>
      <c r="B54" s="43"/>
      <c r="C54" s="43"/>
      <c r="D54" s="165"/>
      <c r="E54" s="43"/>
      <c r="F54" s="43"/>
      <c r="G54" s="163"/>
      <c r="H54" s="166"/>
      <c r="W54" s="5"/>
      <c r="X54" s="5"/>
      <c r="Y54" s="5"/>
      <c r="Z54" s="5"/>
      <c r="AA54" s="5"/>
      <c r="AB54" s="5"/>
      <c r="AC54" s="5"/>
    </row>
    <row r="55" spans="1:29" s="4" customFormat="1" ht="15" customHeight="1">
      <c r="A55" s="43"/>
      <c r="B55" s="43"/>
      <c r="C55" s="43"/>
      <c r="D55" s="165"/>
      <c r="E55" s="43"/>
      <c r="F55" s="43"/>
      <c r="G55" s="163"/>
      <c r="H55" s="166"/>
      <c r="W55" s="5"/>
      <c r="X55" s="5"/>
      <c r="Y55" s="5"/>
      <c r="Z55" s="5"/>
      <c r="AA55" s="5"/>
      <c r="AB55" s="5"/>
      <c r="AC55" s="5"/>
    </row>
    <row r="56" spans="1:29" s="4" customFormat="1" ht="12" customHeight="1">
      <c r="A56" s="41"/>
      <c r="B56" s="42"/>
      <c r="C56" s="42"/>
      <c r="D56" s="168"/>
      <c r="E56" s="42"/>
      <c r="F56" s="42"/>
      <c r="G56" s="151"/>
      <c r="H56" s="169"/>
      <c r="W56" s="5"/>
      <c r="X56" s="5"/>
      <c r="Y56" s="5"/>
      <c r="Z56" s="5"/>
      <c r="AA56" s="5"/>
      <c r="AB56" s="5"/>
      <c r="AC56" s="5"/>
    </row>
  </sheetData>
  <sheetProtection/>
  <mergeCells count="19">
    <mergeCell ref="A1:C1"/>
    <mergeCell ref="D1:H1"/>
    <mergeCell ref="A2:C2"/>
    <mergeCell ref="D2:H2"/>
    <mergeCell ref="B8:B10"/>
    <mergeCell ref="B11:B13"/>
    <mergeCell ref="B5:B7"/>
    <mergeCell ref="B14:B16"/>
    <mergeCell ref="B17:B19"/>
    <mergeCell ref="B20:B22"/>
    <mergeCell ref="B26:B28"/>
    <mergeCell ref="B29:B31"/>
    <mergeCell ref="B32:B34"/>
    <mergeCell ref="B35:B37"/>
    <mergeCell ref="B38:B40"/>
    <mergeCell ref="B41:B43"/>
    <mergeCell ref="B44:B46"/>
    <mergeCell ref="B47:B49"/>
    <mergeCell ref="G51:H51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76"/>
      <c r="D22" s="19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0"/>
      <c r="C25" s="19"/>
      <c r="D25" s="19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2"/>
      <c r="C28" s="19"/>
      <c r="D28" s="19"/>
      <c r="E28" s="19"/>
      <c r="H28" s="11"/>
    </row>
    <row r="29" spans="1:23" s="30" customFormat="1" ht="16.5" customHeight="1">
      <c r="A29" s="9"/>
      <c r="B29" s="28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7" t="s">
        <v>31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0">
      <selection activeCell="I32" sqref="I32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71" customFormat="1" ht="21.75" customHeight="1">
      <c r="A1" s="316" t="s">
        <v>0</v>
      </c>
      <c r="B1" s="316"/>
      <c r="C1" s="317" t="s">
        <v>171</v>
      </c>
      <c r="D1" s="317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71" customFormat="1" ht="18" customHeight="1">
      <c r="A2" s="318" t="s">
        <v>1</v>
      </c>
      <c r="B2" s="318"/>
      <c r="C2" s="317" t="s">
        <v>206</v>
      </c>
      <c r="D2" s="317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172</v>
      </c>
      <c r="D4" s="243" t="s">
        <v>5</v>
      </c>
    </row>
    <row r="5" spans="1:15" s="246" customFormat="1" ht="18.75" customHeight="1" thickBot="1">
      <c r="A5" s="219"/>
      <c r="B5" s="312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12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43332</v>
      </c>
      <c r="B7" s="312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0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09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43333</v>
      </c>
      <c r="B10" s="311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12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12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43334</v>
      </c>
      <c r="B13" s="312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13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14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43335</v>
      </c>
      <c r="B16" s="315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12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12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43336</v>
      </c>
      <c r="B19" s="312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09" t="s">
        <v>180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09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09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0" t="s">
        <v>181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43337</v>
      </c>
      <c r="B24" s="309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1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12" t="s">
        <v>182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12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12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09" t="s">
        <v>180</v>
      </c>
      <c r="C29" s="275" t="s">
        <v>212</v>
      </c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09"/>
      <c r="C30" s="156" t="s">
        <v>213</v>
      </c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09"/>
      <c r="C31" s="186" t="s">
        <v>214</v>
      </c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0" t="s">
        <v>181</v>
      </c>
      <c r="C32" s="275" t="s">
        <v>212</v>
      </c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43338</v>
      </c>
      <c r="B33" s="309"/>
      <c r="C33" s="156" t="s">
        <v>213</v>
      </c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1"/>
      <c r="C34" s="186" t="s">
        <v>214</v>
      </c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12" t="s">
        <v>182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12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12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08" t="s">
        <v>154</v>
      </c>
      <c r="D39" s="308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zoomScale="78" zoomScaleNormal="78" zoomScalePageLayoutView="0" workbookViewId="0" topLeftCell="A19">
      <selection activeCell="D42" sqref="D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00390625" style="2" customWidth="1"/>
    <col min="4" max="4" width="26.140625" style="168" customWidth="1"/>
    <col min="5" max="5" width="26.140625" style="2" customWidth="1"/>
    <col min="6" max="6" width="31.574218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7" t="s">
        <v>0</v>
      </c>
      <c r="B1" s="287"/>
      <c r="C1" s="287"/>
      <c r="D1" s="301" t="s">
        <v>187</v>
      </c>
      <c r="E1" s="301"/>
      <c r="F1" s="301"/>
      <c r="G1" s="301"/>
      <c r="N1" s="5"/>
      <c r="O1" s="5"/>
      <c r="P1" s="5"/>
      <c r="Q1" s="5"/>
      <c r="R1" s="5"/>
      <c r="S1" s="5"/>
      <c r="T1" s="5"/>
    </row>
    <row r="2" spans="1:20" ht="18" customHeight="1">
      <c r="A2" s="307" t="s">
        <v>1</v>
      </c>
      <c r="B2" s="307"/>
      <c r="C2" s="307"/>
      <c r="D2" s="301" t="s">
        <v>206</v>
      </c>
      <c r="E2" s="301"/>
      <c r="F2" s="301"/>
      <c r="G2" s="301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185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3" t="s">
        <v>173</v>
      </c>
      <c r="C5" s="174" t="s">
        <v>223</v>
      </c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3"/>
      <c r="C6" s="156" t="s">
        <v>201</v>
      </c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43332</v>
      </c>
      <c r="B7" s="303"/>
      <c r="C7" s="175" t="s">
        <v>224</v>
      </c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3" t="s">
        <v>173</v>
      </c>
      <c r="C8" s="268" t="s">
        <v>211</v>
      </c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3"/>
      <c r="C9" s="156" t="s">
        <v>201</v>
      </c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43333</v>
      </c>
      <c r="B10" s="303"/>
      <c r="C10" s="175" t="s">
        <v>193</v>
      </c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3" t="s">
        <v>173</v>
      </c>
      <c r="C11" s="268" t="s">
        <v>211</v>
      </c>
      <c r="D11" s="174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3"/>
      <c r="C12" s="156" t="s">
        <v>201</v>
      </c>
      <c r="D12" s="187"/>
      <c r="E12" s="187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43334</v>
      </c>
      <c r="B13" s="303"/>
      <c r="C13" s="175" t="s">
        <v>193</v>
      </c>
      <c r="D13" s="175"/>
      <c r="E13" s="175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04" t="s">
        <v>178</v>
      </c>
      <c r="C14" s="131"/>
      <c r="D14" s="190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05"/>
      <c r="C15" s="131"/>
      <c r="D15" s="191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06"/>
      <c r="C16" s="131"/>
      <c r="D16" s="192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43335</v>
      </c>
      <c r="B17" s="303" t="s">
        <v>173</v>
      </c>
      <c r="C17" s="267" t="s">
        <v>191</v>
      </c>
      <c r="D17" s="190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03"/>
      <c r="C18" s="156" t="s">
        <v>201</v>
      </c>
      <c r="D18" s="191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03"/>
      <c r="C19" s="175" t="s">
        <v>192</v>
      </c>
      <c r="D19" s="192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8" customHeight="1">
      <c r="A20" s="117"/>
      <c r="B20" s="304" t="s">
        <v>178</v>
      </c>
      <c r="C20" s="174"/>
      <c r="D20" s="190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05"/>
      <c r="C21" s="187"/>
      <c r="D21" s="191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06"/>
      <c r="C22" s="175"/>
      <c r="D22" s="192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7" customHeight="1" thickBot="1">
      <c r="A23" s="13">
        <f>A7+4</f>
        <v>43336</v>
      </c>
      <c r="B23" s="303" t="s">
        <v>173</v>
      </c>
      <c r="C23" s="267" t="s">
        <v>191</v>
      </c>
      <c r="D23" s="190"/>
      <c r="E23" s="174"/>
      <c r="F23" s="268" t="s">
        <v>210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303"/>
      <c r="C24" s="156" t="s">
        <v>201</v>
      </c>
      <c r="D24" s="191"/>
      <c r="E24" s="187"/>
      <c r="F24" s="270" t="s">
        <v>190</v>
      </c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303"/>
      <c r="C25" s="175" t="s">
        <v>192</v>
      </c>
      <c r="D25" s="192"/>
      <c r="E25" s="175"/>
      <c r="F25" s="175" t="s">
        <v>193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5" t="s">
        <v>179</v>
      </c>
      <c r="C26" s="174"/>
      <c r="D26" s="190"/>
      <c r="E26" s="174"/>
      <c r="F26" s="174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5"/>
      <c r="C27" s="187"/>
      <c r="D27" s="191"/>
      <c r="E27" s="187"/>
      <c r="F27" s="18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5"/>
      <c r="C28" s="175"/>
      <c r="D28" s="192"/>
      <c r="E28" s="175"/>
      <c r="F28" s="175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21" t="s">
        <v>178</v>
      </c>
      <c r="C29" s="266" t="s">
        <v>205</v>
      </c>
      <c r="D29" s="190"/>
      <c r="E29" s="174"/>
      <c r="F29" s="268" t="s">
        <v>210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43337</v>
      </c>
      <c r="B30" s="320"/>
      <c r="C30" s="270" t="s">
        <v>225</v>
      </c>
      <c r="D30" s="191"/>
      <c r="E30" s="187"/>
      <c r="F30" s="270" t="s">
        <v>190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2"/>
      <c r="C31" s="175" t="s">
        <v>204</v>
      </c>
      <c r="D31" s="192"/>
      <c r="E31" s="175"/>
      <c r="F31" s="175" t="s">
        <v>193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3" t="s">
        <v>173</v>
      </c>
      <c r="C32" s="174"/>
      <c r="D32" s="190"/>
      <c r="E32" s="174"/>
      <c r="F32" s="268" t="s">
        <v>210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3"/>
      <c r="C33" s="187"/>
      <c r="D33" s="191"/>
      <c r="E33" s="187"/>
      <c r="F33" s="270" t="s">
        <v>190</v>
      </c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3"/>
      <c r="C34" s="175"/>
      <c r="D34" s="192"/>
      <c r="E34" s="175"/>
      <c r="F34" s="175" t="s">
        <v>193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20" t="s">
        <v>179</v>
      </c>
      <c r="C35" s="266" t="s">
        <v>205</v>
      </c>
      <c r="D35" s="190"/>
      <c r="E35" s="174"/>
      <c r="F35" s="268" t="s">
        <v>210</v>
      </c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20"/>
      <c r="C36" s="156" t="s">
        <v>201</v>
      </c>
      <c r="D36" s="191"/>
      <c r="E36" s="187"/>
      <c r="F36" s="270" t="s">
        <v>190</v>
      </c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20"/>
      <c r="C37" s="175" t="s">
        <v>204</v>
      </c>
      <c r="D37" s="192"/>
      <c r="E37" s="175"/>
      <c r="F37" s="175" t="s">
        <v>193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21" t="s">
        <v>178</v>
      </c>
      <c r="C38" s="190"/>
      <c r="D38" s="190"/>
      <c r="E38" s="174"/>
      <c r="F38" s="268" t="s">
        <v>210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43338</v>
      </c>
      <c r="B39" s="320"/>
      <c r="C39" s="191"/>
      <c r="D39" s="191"/>
      <c r="E39" s="187"/>
      <c r="F39" s="270" t="s">
        <v>190</v>
      </c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2"/>
      <c r="C40" s="192"/>
      <c r="D40" s="192"/>
      <c r="E40" s="175"/>
      <c r="F40" s="175" t="s">
        <v>193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19" t="s">
        <v>173</v>
      </c>
      <c r="C41" s="190"/>
      <c r="D41" s="190"/>
      <c r="E41" s="174"/>
      <c r="F41" s="174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19"/>
      <c r="C42" s="191"/>
      <c r="D42" s="191"/>
      <c r="E42" s="187"/>
      <c r="F42" s="18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19"/>
      <c r="C43" s="192"/>
      <c r="D43" s="192"/>
      <c r="E43" s="175"/>
      <c r="F43" s="175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272" t="s">
        <v>154</v>
      </c>
      <c r="G45" s="272"/>
    </row>
  </sheetData>
  <sheetProtection/>
  <mergeCells count="17"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8" zoomScaleNormal="78" workbookViewId="0" topLeftCell="A7">
      <selection activeCell="H21" sqref="H2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28125" style="2" customWidth="1"/>
    <col min="4" max="4" width="24.28125" style="168" customWidth="1"/>
    <col min="5" max="7" width="24.28125" style="2" customWidth="1"/>
    <col min="8" max="8" width="43.7109375" style="2" customWidth="1"/>
    <col min="9" max="9" width="33.003906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87" t="s">
        <v>0</v>
      </c>
      <c r="B1" s="287"/>
      <c r="C1" s="287"/>
      <c r="D1" s="301" t="s">
        <v>198</v>
      </c>
      <c r="E1" s="301"/>
      <c r="F1" s="301"/>
      <c r="G1" s="301"/>
      <c r="H1" s="301"/>
      <c r="I1" s="301"/>
      <c r="J1" s="301"/>
      <c r="Q1" s="5"/>
      <c r="R1" s="5"/>
      <c r="S1" s="5"/>
      <c r="T1" s="5"/>
      <c r="U1" s="5"/>
      <c r="V1" s="5"/>
      <c r="W1" s="5"/>
    </row>
    <row r="2" spans="1:23" ht="18" customHeight="1">
      <c r="A2" s="307" t="s">
        <v>1</v>
      </c>
      <c r="B2" s="307"/>
      <c r="C2" s="307"/>
      <c r="D2" s="301" t="s">
        <v>206</v>
      </c>
      <c r="E2" s="301"/>
      <c r="F2" s="301"/>
      <c r="G2" s="301"/>
      <c r="H2" s="301"/>
      <c r="I2" s="301"/>
      <c r="J2" s="301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194</v>
      </c>
      <c r="D4" s="185" t="s">
        <v>196</v>
      </c>
      <c r="E4" s="184" t="s">
        <v>199</v>
      </c>
      <c r="F4" s="269" t="s">
        <v>197</v>
      </c>
      <c r="G4" s="185" t="s">
        <v>202</v>
      </c>
      <c r="H4" s="185" t="s">
        <v>195</v>
      </c>
      <c r="I4" s="269" t="s">
        <v>200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303" t="s">
        <v>173</v>
      </c>
      <c r="C5" s="174" t="s">
        <v>215</v>
      </c>
      <c r="D5" s="174" t="s">
        <v>215</v>
      </c>
      <c r="E5" s="174" t="s">
        <v>215</v>
      </c>
      <c r="F5" s="174" t="s">
        <v>215</v>
      </c>
      <c r="G5" s="174" t="s">
        <v>215</v>
      </c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303"/>
      <c r="C6" s="156" t="s">
        <v>216</v>
      </c>
      <c r="D6" s="156" t="s">
        <v>216</v>
      </c>
      <c r="E6" s="156" t="s">
        <v>216</v>
      </c>
      <c r="F6" s="156" t="s">
        <v>216</v>
      </c>
      <c r="G6" s="156" t="s">
        <v>216</v>
      </c>
      <c r="H6" s="187"/>
      <c r="I6" s="18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43332</v>
      </c>
      <c r="B7" s="303"/>
      <c r="C7" s="175" t="s">
        <v>217</v>
      </c>
      <c r="D7" s="175" t="s">
        <v>217</v>
      </c>
      <c r="E7" s="175" t="s">
        <v>217</v>
      </c>
      <c r="F7" s="175" t="s">
        <v>217</v>
      </c>
      <c r="G7" s="175" t="s">
        <v>217</v>
      </c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14.25" customHeight="1" thickBot="1">
      <c r="A8" s="9"/>
      <c r="B8" s="303" t="s">
        <v>173</v>
      </c>
      <c r="C8" s="174" t="s">
        <v>215</v>
      </c>
      <c r="D8" s="174" t="s">
        <v>215</v>
      </c>
      <c r="E8" s="174" t="s">
        <v>215</v>
      </c>
      <c r="F8" s="174" t="s">
        <v>215</v>
      </c>
      <c r="G8" s="174" t="s">
        <v>215</v>
      </c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18" customHeight="1" thickBot="1">
      <c r="A9" s="13" t="s">
        <v>8</v>
      </c>
      <c r="B9" s="303"/>
      <c r="C9" s="156" t="s">
        <v>216</v>
      </c>
      <c r="D9" s="156" t="s">
        <v>216</v>
      </c>
      <c r="E9" s="156" t="s">
        <v>216</v>
      </c>
      <c r="F9" s="156" t="s">
        <v>216</v>
      </c>
      <c r="G9" s="156" t="s">
        <v>216</v>
      </c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18" customHeight="1" thickBot="1">
      <c r="A10" s="62">
        <f>A7+1</f>
        <v>43333</v>
      </c>
      <c r="B10" s="303"/>
      <c r="C10" s="175" t="s">
        <v>217</v>
      </c>
      <c r="D10" s="175" t="s">
        <v>217</v>
      </c>
      <c r="E10" s="175" t="s">
        <v>217</v>
      </c>
      <c r="F10" s="175" t="s">
        <v>217</v>
      </c>
      <c r="G10" s="175" t="s">
        <v>217</v>
      </c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18" customHeight="1" thickBot="1">
      <c r="A11" s="9"/>
      <c r="B11" s="303" t="s">
        <v>173</v>
      </c>
      <c r="C11" s="155"/>
      <c r="D11" s="155"/>
      <c r="E11" s="155"/>
      <c r="F11" s="155"/>
      <c r="G11" s="15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13" t="s">
        <v>10</v>
      </c>
      <c r="B12" s="303"/>
      <c r="C12" s="157"/>
      <c r="D12" s="157"/>
      <c r="E12" s="157"/>
      <c r="F12" s="157"/>
      <c r="G12" s="157"/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43334</v>
      </c>
      <c r="B13" s="303"/>
      <c r="C13" s="158"/>
      <c r="D13" s="158"/>
      <c r="E13" s="158"/>
      <c r="F13" s="158"/>
      <c r="G13" s="158"/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18" customHeight="1">
      <c r="A14" s="117"/>
      <c r="B14" s="304" t="s">
        <v>178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18" customHeight="1">
      <c r="A15" s="13"/>
      <c r="B15" s="305"/>
      <c r="C15" s="157"/>
      <c r="D15" s="157"/>
      <c r="E15" s="157"/>
      <c r="F15" s="157"/>
      <c r="G15" s="157"/>
      <c r="H15" s="187"/>
      <c r="I15" s="187"/>
      <c r="J15" s="157"/>
      <c r="K15" s="118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18" customHeight="1" thickBot="1">
      <c r="A16" s="62" t="s">
        <v>9</v>
      </c>
      <c r="B16" s="306"/>
      <c r="C16" s="158"/>
      <c r="D16" s="158"/>
      <c r="E16" s="158"/>
      <c r="F16" s="158"/>
      <c r="G16" s="158"/>
      <c r="H16" s="175"/>
      <c r="I16" s="175"/>
      <c r="J16" s="158"/>
      <c r="K16" s="118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3" customFormat="1" ht="17.25" customHeight="1" thickBot="1">
      <c r="A17" s="13">
        <f>A7+3</f>
        <v>43335</v>
      </c>
      <c r="B17" s="303" t="s">
        <v>173</v>
      </c>
      <c r="C17" s="174"/>
      <c r="D17" s="174"/>
      <c r="E17" s="174"/>
      <c r="F17" s="155"/>
      <c r="G17" s="155"/>
      <c r="H17" s="174"/>
      <c r="I17" s="174"/>
      <c r="J17" s="155"/>
      <c r="K17" s="118"/>
      <c r="L17" s="179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81" customFormat="1" ht="18" customHeight="1" thickBot="1">
      <c r="A18" s="13"/>
      <c r="B18" s="303"/>
      <c r="C18" s="156"/>
      <c r="D18" s="187"/>
      <c r="E18" s="187"/>
      <c r="F18" s="157"/>
      <c r="G18" s="157"/>
      <c r="H18" s="187"/>
      <c r="I18" s="187"/>
      <c r="J18" s="157"/>
      <c r="K18" s="118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18" customHeight="1" thickBot="1">
      <c r="A19" s="63"/>
      <c r="B19" s="303"/>
      <c r="C19" s="175"/>
      <c r="D19" s="175"/>
      <c r="E19" s="175"/>
      <c r="F19" s="158"/>
      <c r="G19" s="158"/>
      <c r="H19" s="175"/>
      <c r="I19" s="175"/>
      <c r="J19" s="158"/>
      <c r="K19" s="118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8" customHeight="1">
      <c r="A20" s="117"/>
      <c r="B20" s="304" t="s">
        <v>178</v>
      </c>
      <c r="C20" s="174"/>
      <c r="D20" s="174"/>
      <c r="E20" s="174"/>
      <c r="F20" s="155"/>
      <c r="G20" s="174" t="s">
        <v>220</v>
      </c>
      <c r="H20" s="174"/>
      <c r="I20" s="174"/>
      <c r="J20" s="155"/>
      <c r="K20" s="118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5"/>
      <c r="C21" s="156"/>
      <c r="D21" s="187"/>
      <c r="E21" s="187"/>
      <c r="F21" s="157"/>
      <c r="G21" s="156" t="s">
        <v>222</v>
      </c>
      <c r="H21" s="187"/>
      <c r="I21" s="187"/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06"/>
      <c r="C22" s="175"/>
      <c r="D22" s="175"/>
      <c r="E22" s="175"/>
      <c r="F22" s="158"/>
      <c r="G22" s="175" t="s">
        <v>221</v>
      </c>
      <c r="H22" s="175"/>
      <c r="I22" s="175"/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43336</v>
      </c>
      <c r="B23" s="303" t="s">
        <v>173</v>
      </c>
      <c r="C23" s="276" t="s">
        <v>218</v>
      </c>
      <c r="D23" s="276" t="s">
        <v>218</v>
      </c>
      <c r="E23" s="276" t="s">
        <v>218</v>
      </c>
      <c r="F23" s="155"/>
      <c r="G23" s="174" t="s">
        <v>220</v>
      </c>
      <c r="H23" s="268" t="s">
        <v>211</v>
      </c>
      <c r="I23" s="268" t="s">
        <v>210</v>
      </c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303"/>
      <c r="C24" s="156" t="s">
        <v>216</v>
      </c>
      <c r="D24" s="156" t="s">
        <v>216</v>
      </c>
      <c r="E24" s="156" t="s">
        <v>216</v>
      </c>
      <c r="F24" s="157"/>
      <c r="G24" s="156" t="s">
        <v>222</v>
      </c>
      <c r="H24" s="270" t="s">
        <v>190</v>
      </c>
      <c r="I24" s="270" t="s">
        <v>190</v>
      </c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03"/>
      <c r="C25" s="175" t="s">
        <v>219</v>
      </c>
      <c r="D25" s="175" t="s">
        <v>219</v>
      </c>
      <c r="E25" s="175" t="s">
        <v>219</v>
      </c>
      <c r="F25" s="158"/>
      <c r="G25" s="175" t="s">
        <v>221</v>
      </c>
      <c r="H25" s="175" t="s">
        <v>193</v>
      </c>
      <c r="I25" s="175" t="s">
        <v>193</v>
      </c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05" t="s">
        <v>179</v>
      </c>
      <c r="C26" s="174"/>
      <c r="D26" s="174"/>
      <c r="E26" s="174"/>
      <c r="F26" s="155"/>
      <c r="G26" s="174" t="s">
        <v>220</v>
      </c>
      <c r="H26" s="174"/>
      <c r="I26" s="174"/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05"/>
      <c r="C27" s="156"/>
      <c r="D27" s="187"/>
      <c r="E27" s="187"/>
      <c r="F27" s="157"/>
      <c r="G27" s="156" t="s">
        <v>222</v>
      </c>
      <c r="H27" s="187"/>
      <c r="I27" s="187"/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05"/>
      <c r="C28" s="175"/>
      <c r="D28" s="175"/>
      <c r="E28" s="175"/>
      <c r="F28" s="158"/>
      <c r="G28" s="175" t="s">
        <v>221</v>
      </c>
      <c r="H28" s="175"/>
      <c r="I28" s="175"/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21" t="s">
        <v>178</v>
      </c>
      <c r="C29" s="174"/>
      <c r="D29" s="174"/>
      <c r="E29" s="174"/>
      <c r="F29" s="155"/>
      <c r="G29" s="174" t="s">
        <v>220</v>
      </c>
      <c r="H29" s="268" t="s">
        <v>211</v>
      </c>
      <c r="I29" s="268" t="s">
        <v>210</v>
      </c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43337</v>
      </c>
      <c r="B30" s="320"/>
      <c r="C30" s="156"/>
      <c r="D30" s="187"/>
      <c r="E30" s="187"/>
      <c r="F30" s="157"/>
      <c r="G30" s="156" t="s">
        <v>222</v>
      </c>
      <c r="H30" s="270" t="s">
        <v>190</v>
      </c>
      <c r="I30" s="270" t="s">
        <v>190</v>
      </c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22"/>
      <c r="C31" s="175"/>
      <c r="D31" s="175"/>
      <c r="E31" s="175"/>
      <c r="F31" s="158"/>
      <c r="G31" s="175" t="s">
        <v>221</v>
      </c>
      <c r="H31" s="175" t="s">
        <v>193</v>
      </c>
      <c r="I31" s="175" t="s">
        <v>193</v>
      </c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303" t="s">
        <v>173</v>
      </c>
      <c r="C32" s="174"/>
      <c r="D32" s="174"/>
      <c r="E32" s="174"/>
      <c r="F32" s="155"/>
      <c r="G32" s="174" t="s">
        <v>220</v>
      </c>
      <c r="H32" s="268" t="s">
        <v>211</v>
      </c>
      <c r="I32" s="268" t="s">
        <v>210</v>
      </c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03"/>
      <c r="C33" s="156"/>
      <c r="D33" s="187"/>
      <c r="E33" s="187"/>
      <c r="F33" s="157"/>
      <c r="G33" s="156" t="s">
        <v>222</v>
      </c>
      <c r="H33" s="270" t="s">
        <v>190</v>
      </c>
      <c r="I33" s="270" t="s">
        <v>190</v>
      </c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303"/>
      <c r="C34" s="175"/>
      <c r="D34" s="175"/>
      <c r="E34" s="175"/>
      <c r="F34" s="158"/>
      <c r="G34" s="175" t="s">
        <v>221</v>
      </c>
      <c r="H34" s="175" t="s">
        <v>193</v>
      </c>
      <c r="I34" s="175" t="s">
        <v>193</v>
      </c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20" t="s">
        <v>179</v>
      </c>
      <c r="C35" s="174"/>
      <c r="D35" s="174"/>
      <c r="E35" s="174"/>
      <c r="F35" s="155"/>
      <c r="G35" s="174" t="s">
        <v>220</v>
      </c>
      <c r="H35" s="268" t="s">
        <v>211</v>
      </c>
      <c r="I35" s="268" t="s">
        <v>210</v>
      </c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20"/>
      <c r="C36" s="156"/>
      <c r="D36" s="187"/>
      <c r="E36" s="187"/>
      <c r="F36" s="157"/>
      <c r="G36" s="156" t="s">
        <v>222</v>
      </c>
      <c r="H36" s="270" t="s">
        <v>190</v>
      </c>
      <c r="I36" s="270" t="s">
        <v>190</v>
      </c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20"/>
      <c r="C37" s="175"/>
      <c r="D37" s="175"/>
      <c r="E37" s="175"/>
      <c r="F37" s="158"/>
      <c r="G37" s="175" t="s">
        <v>221</v>
      </c>
      <c r="H37" s="175" t="s">
        <v>193</v>
      </c>
      <c r="I37" s="175" t="s">
        <v>193</v>
      </c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21" t="s">
        <v>178</v>
      </c>
      <c r="C38" s="174"/>
      <c r="D38" s="174"/>
      <c r="E38" s="174"/>
      <c r="F38" s="155"/>
      <c r="G38" s="174" t="s">
        <v>220</v>
      </c>
      <c r="H38" s="268" t="s">
        <v>211</v>
      </c>
      <c r="I38" s="268" t="s">
        <v>210</v>
      </c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43338</v>
      </c>
      <c r="B39" s="320"/>
      <c r="C39" s="156"/>
      <c r="D39" s="187"/>
      <c r="E39" s="187"/>
      <c r="F39" s="157"/>
      <c r="G39" s="156" t="s">
        <v>222</v>
      </c>
      <c r="H39" s="270" t="s">
        <v>190</v>
      </c>
      <c r="I39" s="270" t="s">
        <v>190</v>
      </c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22"/>
      <c r="C40" s="175"/>
      <c r="D40" s="175"/>
      <c r="E40" s="175"/>
      <c r="F40" s="158"/>
      <c r="G40" s="175" t="s">
        <v>221</v>
      </c>
      <c r="H40" s="175" t="s">
        <v>193</v>
      </c>
      <c r="I40" s="175" t="s">
        <v>193</v>
      </c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19" t="s">
        <v>173</v>
      </c>
      <c r="C41" s="174"/>
      <c r="D41" s="174"/>
      <c r="E41" s="174"/>
      <c r="F41" s="155"/>
      <c r="G41" s="174" t="s">
        <v>220</v>
      </c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19"/>
      <c r="C42" s="156"/>
      <c r="D42" s="187"/>
      <c r="E42" s="187"/>
      <c r="F42" s="157"/>
      <c r="G42" s="156" t="s">
        <v>222</v>
      </c>
      <c r="H42" s="187"/>
      <c r="I42" s="187"/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19"/>
      <c r="C43" s="175"/>
      <c r="D43" s="175"/>
      <c r="E43" s="175"/>
      <c r="F43" s="158"/>
      <c r="G43" s="175" t="s">
        <v>221</v>
      </c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08" t="s">
        <v>154</v>
      </c>
      <c r="H45" s="308"/>
      <c r="I45" s="308"/>
      <c r="J45" s="308"/>
    </row>
  </sheetData>
  <sheetProtection/>
  <mergeCells count="18"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1" t="s">
        <v>28</v>
      </c>
      <c r="E1" s="29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288"/>
      <c r="E20" s="57"/>
      <c r="V20" s="5"/>
      <c r="W20" s="5"/>
    </row>
    <row r="21" spans="1:12" ht="15" customHeight="1">
      <c r="A21" s="23"/>
      <c r="B21" s="278"/>
      <c r="C21" s="289"/>
      <c r="D21" s="28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290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19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9"/>
      <c r="E28" s="19"/>
      <c r="H28" s="11"/>
    </row>
    <row r="29" spans="1:12" ht="13.5" customHeight="1">
      <c r="A29" s="9"/>
      <c r="B29" s="28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19"/>
      <c r="E31" s="19"/>
      <c r="H31" s="11"/>
    </row>
    <row r="32" spans="1:8" ht="15.75" customHeight="1" thickBot="1">
      <c r="A32" s="13" t="s">
        <v>12</v>
      </c>
      <c r="B32" s="28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6"/>
      <c r="D34" s="19"/>
      <c r="E34" s="19"/>
      <c r="H34" s="11"/>
    </row>
    <row r="35" spans="1:8" ht="14.25" thickBot="1">
      <c r="A35" s="23"/>
      <c r="B35" s="28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9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9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9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92"/>
      <c r="D8" s="29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3"/>
      <c r="D9" s="29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94"/>
      <c r="D10" s="29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86"/>
      <c r="E20" s="57"/>
      <c r="V20" s="5"/>
      <c r="W20" s="5"/>
    </row>
    <row r="21" spans="1:12" ht="15" customHeight="1">
      <c r="A21" s="23"/>
      <c r="B21" s="278"/>
      <c r="C21" s="28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88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88"/>
      <c r="E25" s="19"/>
      <c r="H25" s="11"/>
    </row>
    <row r="26" spans="1:8" ht="15.75" customHeight="1">
      <c r="A26" s="25"/>
      <c r="B26" s="28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88"/>
      <c r="E28" s="19"/>
      <c r="H28" s="11"/>
    </row>
    <row r="29" spans="1:12" ht="15.75" customHeight="1">
      <c r="A29" s="9"/>
      <c r="B29" s="28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88"/>
      <c r="E31" s="19"/>
      <c r="H31" s="11"/>
    </row>
    <row r="32" spans="1:8" ht="15.75" customHeight="1" thickBot="1">
      <c r="A32" s="13" t="s">
        <v>12</v>
      </c>
      <c r="B32" s="28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6"/>
      <c r="D34" s="88"/>
      <c r="E34" s="19"/>
      <c r="H34" s="11"/>
    </row>
    <row r="35" spans="1:8" ht="14.25" thickBot="1">
      <c r="A35" s="23"/>
      <c r="B35" s="28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64</v>
      </c>
      <c r="E1" s="29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7" t="s">
        <v>7</v>
      </c>
      <c r="C5" s="29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7"/>
      <c r="C6" s="29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29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7" t="s">
        <v>7</v>
      </c>
      <c r="C8" s="292"/>
      <c r="D8" s="29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293"/>
      <c r="D9" s="29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7"/>
      <c r="C10" s="294"/>
      <c r="D10" s="29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88"/>
      <c r="D20" s="298"/>
      <c r="E20" s="57"/>
      <c r="V20" s="5"/>
      <c r="W20" s="5"/>
    </row>
    <row r="21" spans="1:12" ht="15" customHeight="1">
      <c r="A21" s="23"/>
      <c r="B21" s="278"/>
      <c r="C21" s="28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290"/>
      <c r="D22" s="300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18"/>
      <c r="E25" s="19"/>
      <c r="H25" s="11"/>
    </row>
    <row r="26" spans="1:8" ht="15.75" customHeight="1">
      <c r="A26" s="25"/>
      <c r="B26" s="28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8"/>
      <c r="E28" s="19"/>
      <c r="H28" s="11"/>
    </row>
    <row r="29" spans="1:12" ht="13.5" customHeight="1">
      <c r="A29" s="9"/>
      <c r="B29" s="28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18"/>
      <c r="E31" s="19"/>
      <c r="H31" s="11"/>
    </row>
    <row r="32" spans="1:8" ht="15.75" customHeight="1" thickBot="1">
      <c r="A32" s="13" t="s">
        <v>12</v>
      </c>
      <c r="B32" s="28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6"/>
      <c r="D34" s="18"/>
      <c r="E34" s="19"/>
      <c r="H34" s="11"/>
    </row>
    <row r="35" spans="1:8" ht="14.25" thickBot="1">
      <c r="A35" s="23"/>
      <c r="B35" s="28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1" t="s">
        <v>28</v>
      </c>
      <c r="E1" s="29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8" t="s">
        <v>13</v>
      </c>
      <c r="C20" s="298"/>
      <c r="D20" s="298"/>
      <c r="E20" s="57"/>
      <c r="V20" s="5"/>
      <c r="W20" s="5"/>
    </row>
    <row r="21" spans="1:12" ht="15" customHeight="1">
      <c r="A21" s="23"/>
      <c r="B21" s="278"/>
      <c r="C21" s="299"/>
      <c r="D21" s="2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8"/>
      <c r="C22" s="300"/>
      <c r="D22" s="300"/>
      <c r="E22" s="57"/>
      <c r="H22" s="11"/>
    </row>
    <row r="23" spans="1:8" ht="12.75" customHeight="1">
      <c r="A23" s="13" t="s">
        <v>14</v>
      </c>
      <c r="B23" s="27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0"/>
      <c r="C25" s="19"/>
      <c r="D25" s="88"/>
      <c r="E25" s="19"/>
      <c r="H25" s="11"/>
    </row>
    <row r="26" spans="1:8" ht="15.75" customHeight="1">
      <c r="A26" s="25"/>
      <c r="B26" s="28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2"/>
      <c r="C28" s="19"/>
      <c r="D28" s="18"/>
      <c r="E28" s="19"/>
      <c r="H28" s="11"/>
    </row>
    <row r="29" spans="1:12" ht="13.5" customHeight="1">
      <c r="A29" s="9"/>
      <c r="B29" s="28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2"/>
      <c r="C31" s="19"/>
      <c r="D31" s="88"/>
      <c r="E31" s="19"/>
      <c r="H31" s="11"/>
    </row>
    <row r="32" spans="1:8" ht="15.75" customHeight="1" thickBot="1">
      <c r="A32" s="13" t="s">
        <v>12</v>
      </c>
      <c r="B32" s="28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6"/>
      <c r="C34" s="91"/>
      <c r="D34" s="88"/>
      <c r="E34" s="19"/>
      <c r="H34" s="11"/>
    </row>
    <row r="35" spans="1:8" ht="14.25" thickBot="1">
      <c r="A35" s="23"/>
      <c r="B35" s="28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7" t="s">
        <v>62</v>
      </c>
      <c r="E44" s="28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1" t="s">
        <v>102</v>
      </c>
      <c r="D1" s="301"/>
    </row>
    <row r="2" spans="1:4" ht="18" customHeight="1">
      <c r="A2" s="6" t="s">
        <v>1</v>
      </c>
      <c r="C2" s="302" t="s">
        <v>94</v>
      </c>
      <c r="D2" s="30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8" t="s">
        <v>13</v>
      </c>
      <c r="C20" s="288"/>
      <c r="D20" s="57"/>
      <c r="T20" s="5"/>
      <c r="U20" s="5"/>
    </row>
    <row r="21" spans="1:10" ht="15" customHeight="1">
      <c r="A21" s="23"/>
      <c r="B21" s="278"/>
      <c r="C21" s="28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8"/>
      <c r="C22" s="290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0"/>
      <c r="C25" s="19"/>
      <c r="D25" s="19"/>
      <c r="F25" s="11"/>
      <c r="G25" s="11"/>
    </row>
    <row r="26" spans="1:7" ht="15.75" customHeight="1">
      <c r="A26" s="25"/>
      <c r="B26" s="28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2"/>
      <c r="C28" s="19"/>
      <c r="D28" s="19"/>
      <c r="F28" s="11"/>
      <c r="G28" s="11"/>
    </row>
    <row r="29" spans="1:21" s="30" customFormat="1" ht="16.5" customHeight="1" thickBot="1">
      <c r="A29" s="9"/>
      <c r="B29" s="28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1" t="s">
        <v>28</v>
      </c>
      <c r="D1" s="29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7" t="s">
        <v>7</v>
      </c>
      <c r="C8" s="29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7"/>
      <c r="C9" s="29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7"/>
      <c r="C10" s="30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7" t="s">
        <v>7</v>
      </c>
      <c r="C11" s="29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7"/>
      <c r="C12" s="29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7"/>
      <c r="C13" s="30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7" t="s">
        <v>7</v>
      </c>
      <c r="C17" s="29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7"/>
      <c r="C18" s="29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7"/>
      <c r="C19" s="30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8" t="s">
        <v>13</v>
      </c>
      <c r="C20" s="298"/>
      <c r="D20" s="57"/>
      <c r="U20" s="5"/>
      <c r="V20" s="5"/>
    </row>
    <row r="21" spans="1:11" ht="15" customHeight="1">
      <c r="A21" s="23"/>
      <c r="B21" s="278"/>
      <c r="C21" s="29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8"/>
      <c r="C22" s="300"/>
      <c r="D22" s="57"/>
      <c r="G22" s="11"/>
    </row>
    <row r="23" spans="1:7" ht="15" customHeight="1">
      <c r="A23" s="13" t="s">
        <v>14</v>
      </c>
      <c r="B23" s="279" t="s">
        <v>15</v>
      </c>
      <c r="C23" s="298"/>
      <c r="D23" s="10"/>
      <c r="G23" s="11"/>
    </row>
    <row r="24" spans="1:22" s="24" customFormat="1" ht="16.5" customHeight="1">
      <c r="A24" s="62" t="s">
        <v>131</v>
      </c>
      <c r="B24" s="278"/>
      <c r="C24" s="29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0"/>
      <c r="C25" s="300"/>
      <c r="D25" s="19"/>
      <c r="G25" s="11"/>
    </row>
    <row r="26" spans="1:7" ht="15.75" customHeight="1">
      <c r="A26" s="25"/>
      <c r="B26" s="281" t="s">
        <v>7</v>
      </c>
      <c r="C26" s="108"/>
      <c r="D26" s="26"/>
      <c r="G26" s="11"/>
    </row>
    <row r="27" spans="1:22" s="24" customFormat="1" ht="15.75" customHeight="1">
      <c r="A27" s="13"/>
      <c r="B27" s="28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2"/>
      <c r="C28" s="18"/>
      <c r="D28" s="19"/>
      <c r="G28" s="11"/>
    </row>
    <row r="29" spans="1:11" ht="17.25" customHeight="1">
      <c r="A29" s="9"/>
      <c r="B29" s="28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2"/>
      <c r="D31" s="19"/>
      <c r="G31" s="11"/>
    </row>
    <row r="32" spans="1:7" ht="15.75" customHeight="1" thickBot="1">
      <c r="A32" s="13" t="s">
        <v>12</v>
      </c>
      <c r="B32" s="284" t="s">
        <v>17</v>
      </c>
      <c r="C32" s="298"/>
      <c r="D32" s="26"/>
      <c r="G32" s="11"/>
    </row>
    <row r="33" spans="1:22" s="24" customFormat="1" ht="17.25" customHeight="1" thickBot="1">
      <c r="A33" s="62" t="s">
        <v>132</v>
      </c>
      <c r="B33" s="285"/>
      <c r="C33" s="29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6"/>
      <c r="C34" s="300"/>
      <c r="D34" s="19"/>
      <c r="G34" s="11"/>
    </row>
    <row r="35" spans="1:7" ht="14.25" thickBot="1">
      <c r="A35" s="23"/>
      <c r="B35" s="285" t="s">
        <v>7</v>
      </c>
      <c r="C35" s="52"/>
      <c r="D35" s="58"/>
      <c r="G35" s="11"/>
    </row>
    <row r="36" spans="1:22" s="24" customFormat="1" ht="18.75" customHeight="1" thickBot="1">
      <c r="A36" s="35"/>
      <c r="B36" s="28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7" t="s">
        <v>107</v>
      </c>
      <c r="D44" s="28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1" t="s">
        <v>112</v>
      </c>
      <c r="D1" s="301"/>
    </row>
    <row r="2" spans="1:4" ht="17.25">
      <c r="A2" s="6" t="s">
        <v>1</v>
      </c>
      <c r="B2" s="2"/>
      <c r="C2" s="302" t="s">
        <v>115</v>
      </c>
      <c r="D2" s="30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7" t="s">
        <v>7</v>
      </c>
      <c r="C5" s="99" t="s">
        <v>113</v>
      </c>
      <c r="D5" s="10"/>
    </row>
    <row r="6" spans="1:4" ht="15" thickBot="1">
      <c r="A6" s="62" t="s">
        <v>126</v>
      </c>
      <c r="B6" s="277"/>
      <c r="C6" s="14" t="s">
        <v>108</v>
      </c>
      <c r="D6" s="14"/>
    </row>
    <row r="7" spans="1:4" ht="15" thickBot="1">
      <c r="A7" s="17"/>
      <c r="B7" s="277"/>
      <c r="C7" s="19" t="s">
        <v>114</v>
      </c>
      <c r="D7" s="19"/>
    </row>
    <row r="8" spans="1:4" ht="15" thickBot="1">
      <c r="A8" s="9"/>
      <c r="B8" s="277" t="s">
        <v>7</v>
      </c>
      <c r="C8" s="99" t="s">
        <v>113</v>
      </c>
      <c r="D8" s="10"/>
    </row>
    <row r="9" spans="1:4" ht="15" thickBot="1">
      <c r="A9" s="13" t="s">
        <v>8</v>
      </c>
      <c r="B9" s="277"/>
      <c r="C9" s="14" t="s">
        <v>108</v>
      </c>
      <c r="D9" s="14"/>
    </row>
    <row r="10" spans="1:4" ht="15" thickBot="1">
      <c r="A10" s="62" t="s">
        <v>127</v>
      </c>
      <c r="B10" s="277"/>
      <c r="C10" s="19" t="s">
        <v>114</v>
      </c>
      <c r="D10" s="19"/>
    </row>
    <row r="11" spans="1:4" ht="15" thickBot="1">
      <c r="A11" s="9"/>
      <c r="B11" s="277" t="s">
        <v>7</v>
      </c>
      <c r="D11" s="10"/>
    </row>
    <row r="12" spans="1:4" ht="15" thickBot="1">
      <c r="A12" s="13" t="s">
        <v>10</v>
      </c>
      <c r="B12" s="277"/>
      <c r="D12" s="14"/>
    </row>
    <row r="13" spans="1:4" ht="15" thickBot="1">
      <c r="A13" s="62" t="s">
        <v>128</v>
      </c>
      <c r="B13" s="277"/>
      <c r="D13" s="19"/>
    </row>
    <row r="14" spans="1:4" ht="15" thickBot="1">
      <c r="A14" s="9"/>
      <c r="B14" s="277" t="s">
        <v>7</v>
      </c>
      <c r="C14" s="53"/>
      <c r="D14" s="10"/>
    </row>
    <row r="15" spans="1:4" ht="15" thickBot="1">
      <c r="A15" s="13" t="s">
        <v>9</v>
      </c>
      <c r="B15" s="277"/>
      <c r="C15" s="14"/>
      <c r="D15" s="14"/>
    </row>
    <row r="16" spans="1:4" ht="15" thickBot="1">
      <c r="A16" s="62" t="s">
        <v>129</v>
      </c>
      <c r="B16" s="277"/>
      <c r="C16" s="106"/>
      <c r="D16" s="19"/>
    </row>
    <row r="17" spans="1:4" ht="15" thickBot="1">
      <c r="A17" s="54"/>
      <c r="B17" s="277" t="s">
        <v>7</v>
      </c>
      <c r="C17" s="53"/>
      <c r="D17" s="10"/>
    </row>
    <row r="18" spans="1:4" ht="15" thickBot="1">
      <c r="A18" s="13" t="s">
        <v>11</v>
      </c>
      <c r="B18" s="277"/>
      <c r="C18" s="14"/>
      <c r="D18" s="14"/>
    </row>
    <row r="19" spans="1:4" ht="15" thickBot="1">
      <c r="A19" s="63" t="s">
        <v>130</v>
      </c>
      <c r="B19" s="277"/>
      <c r="C19" s="106"/>
      <c r="D19" s="19"/>
    </row>
    <row r="20" spans="1:4" ht="14.25">
      <c r="A20" s="23"/>
      <c r="B20" s="278" t="s">
        <v>13</v>
      </c>
      <c r="C20" s="288"/>
      <c r="D20" s="57"/>
    </row>
    <row r="21" spans="1:4" ht="14.25">
      <c r="A21" s="23"/>
      <c r="B21" s="278"/>
      <c r="C21" s="289"/>
      <c r="D21" s="57"/>
    </row>
    <row r="22" spans="1:4" ht="15" thickBot="1">
      <c r="A22" s="23"/>
      <c r="B22" s="278"/>
      <c r="C22" s="290"/>
      <c r="D22" s="57"/>
    </row>
    <row r="23" spans="1:4" ht="14.25">
      <c r="A23" s="13" t="s">
        <v>14</v>
      </c>
      <c r="B23" s="279" t="s">
        <v>15</v>
      </c>
      <c r="C23" s="288"/>
      <c r="D23" s="10"/>
    </row>
    <row r="24" spans="1:4" ht="14.25">
      <c r="A24" s="62" t="s">
        <v>131</v>
      </c>
      <c r="B24" s="278"/>
      <c r="C24" s="289"/>
      <c r="D24" s="14"/>
    </row>
    <row r="25" spans="1:4" ht="15" thickBot="1">
      <c r="A25" s="25"/>
      <c r="B25" s="280"/>
      <c r="C25" s="290"/>
      <c r="D25" s="19"/>
    </row>
    <row r="26" spans="1:4" ht="14.25">
      <c r="A26" s="25"/>
      <c r="B26" s="281" t="s">
        <v>7</v>
      </c>
      <c r="C26" s="288"/>
      <c r="D26" s="26"/>
    </row>
    <row r="27" spans="1:4" ht="14.25">
      <c r="A27" s="13"/>
      <c r="B27" s="281"/>
      <c r="C27" s="289"/>
      <c r="D27" s="14"/>
    </row>
    <row r="28" spans="1:4" ht="15" thickBot="1">
      <c r="A28" s="20"/>
      <c r="B28" s="282"/>
      <c r="C28" s="290"/>
      <c r="D28" s="19"/>
    </row>
    <row r="29" spans="1:4" ht="14.25">
      <c r="A29" s="9"/>
      <c r="B29" s="283" t="s">
        <v>16</v>
      </c>
      <c r="C29" s="52"/>
      <c r="D29" s="58"/>
    </row>
    <row r="30" spans="1:4" ht="14.25">
      <c r="A30" s="13"/>
      <c r="B30" s="281"/>
      <c r="C30" s="14"/>
      <c r="D30" s="14"/>
    </row>
    <row r="31" spans="1:4" ht="15" thickBot="1">
      <c r="A31" s="13"/>
      <c r="B31" s="282"/>
      <c r="C31" s="19"/>
      <c r="D31" s="19"/>
    </row>
    <row r="32" spans="1:4" ht="15" thickBot="1">
      <c r="A32" s="13" t="s">
        <v>12</v>
      </c>
      <c r="B32" s="284" t="s">
        <v>17</v>
      </c>
      <c r="C32" s="288"/>
      <c r="D32" s="26"/>
    </row>
    <row r="33" spans="1:4" ht="15" thickBot="1">
      <c r="A33" s="62" t="s">
        <v>132</v>
      </c>
      <c r="B33" s="285"/>
      <c r="C33" s="289"/>
      <c r="D33" s="14"/>
    </row>
    <row r="34" spans="1:4" ht="15" thickBot="1">
      <c r="A34" s="23"/>
      <c r="B34" s="286"/>
      <c r="C34" s="290"/>
      <c r="D34" s="19"/>
    </row>
    <row r="35" spans="1:4" ht="15" thickBot="1">
      <c r="A35" s="23"/>
      <c r="B35" s="285" t="s">
        <v>7</v>
      </c>
      <c r="C35" s="82"/>
      <c r="D35" s="58"/>
    </row>
    <row r="36" spans="1:4" ht="15" thickBot="1">
      <c r="A36" s="35"/>
      <c r="B36" s="285"/>
      <c r="C36" s="14"/>
      <c r="D36" s="14"/>
    </row>
    <row r="37" spans="1:4" ht="15" thickBot="1">
      <c r="A37" s="36"/>
      <c r="B37" s="28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2018-07-25T10:03:14Z</cp:lastPrinted>
  <dcterms:created xsi:type="dcterms:W3CDTF">2011-08-12T06:18:30Z</dcterms:created>
  <dcterms:modified xsi:type="dcterms:W3CDTF">2018-08-30T08:23:07Z</dcterms:modified>
  <cp:category/>
  <cp:version/>
  <cp:contentType/>
  <cp:contentStatus/>
</cp:coreProperties>
</file>