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Default Extension="vml" ContentType="application/vnd.openxmlformats-officedocument.vmlDrawing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32" windowWidth="12516" windowHeight="9240" firstSheet="12" activeTab="17"/>
  </bookViews>
  <sheets>
    <sheet name="K2- Tuần 35" sheetId="1" state="hidden" r:id="rId1"/>
    <sheet name="K3- Tuần 38" sheetId="2" state="hidden" r:id="rId2"/>
    <sheet name="K3 - Tuần 39" sheetId="3" state="hidden" r:id="rId3"/>
    <sheet name="K2- Tuần 41" sheetId="4" state="hidden" r:id="rId4"/>
    <sheet name="K3- Tuần 41" sheetId="5" state="hidden" r:id="rId5"/>
    <sheet name="K3- Tuần 43 " sheetId="6" state="hidden" r:id="rId6"/>
    <sheet name="TCNH" sheetId="7" state="hidden" r:id="rId7"/>
    <sheet name="TCNH," sheetId="8" state="hidden" r:id="rId8"/>
    <sheet name="K3MCS - Tuần 06" sheetId="9" state="hidden" r:id="rId9"/>
    <sheet name="&quot;TCNH - Tuần 05" sheetId="10" state="hidden" r:id="rId10"/>
    <sheet name="K4- Tuần 08" sheetId="11" state="hidden" r:id="rId11"/>
    <sheet name="K4- Tuần 09 " sheetId="12" state="hidden" r:id="rId12"/>
    <sheet name="K12 (2015 - 2017)" sheetId="13" r:id="rId13"/>
    <sheet name="TC- Tuần 43" sheetId="14" state="hidden" r:id="rId14"/>
    <sheet name="Sheet1" sheetId="15" state="hidden" r:id="rId15"/>
    <sheet name=",TCNH" sheetId="16" state="hidden" r:id="rId16"/>
    <sheet name="JJ" sheetId="17" state="hidden" r:id="rId17"/>
    <sheet name="K13 (2015 - 2017)" sheetId="18" r:id="rId18"/>
    <sheet name="K14 (2016 - 2018)" sheetId="19" r:id="rId19"/>
  </sheets>
  <definedNames>
    <definedName name="_xlnm.Print_Area" localSheetId="12">'K12 (2015 - 2017)'!$A$1:$H$39</definedName>
    <definedName name="_xlnm.Print_Area" localSheetId="17">'K13 (2015 - 2017)'!$A$1:$H$39</definedName>
    <definedName name="_xlnm.Print_Area" localSheetId="18">'K14 (2016 - 2018)'!$A$1:$G$39</definedName>
  </definedNames>
  <calcPr fullCalcOnLoad="1"/>
</workbook>
</file>

<file path=xl/comments13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41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39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b/>
            <sz val="9"/>
            <rFont val="Tahoma"/>
            <family val="2"/>
          </rPr>
          <t>33</t>
        </r>
        <r>
          <rPr>
            <sz val="9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9"/>
            <rFont val="Tahoma"/>
            <family val="2"/>
          </rPr>
          <t>14</t>
        </r>
        <r>
          <rPr>
            <sz val="9"/>
            <rFont val="Tahoma"/>
            <family val="2"/>
          </rPr>
          <t xml:space="preserve">
</t>
        </r>
      </text>
    </comment>
    <comment ref="G4" authorId="0">
      <text>
        <r>
          <rPr>
            <b/>
            <sz val="9"/>
            <rFont val="Tahoma"/>
            <family val="2"/>
          </rPr>
          <t>14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18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44</t>
        </r>
        <r>
          <rPr>
            <sz val="9"/>
            <rFont val="Tahoma"/>
            <family val="2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2"/>
          </rPr>
          <t>35</t>
        </r>
        <r>
          <rPr>
            <sz val="9"/>
            <rFont val="Tahoma"/>
            <family val="2"/>
          </rPr>
          <t xml:space="preserve">
</t>
        </r>
      </text>
    </comment>
    <comment ref="E4" authorId="0">
      <text>
        <r>
          <rPr>
            <sz val="9"/>
            <rFont val="Tahoma"/>
            <family val="2"/>
          </rPr>
          <t xml:space="preserve">40
</t>
        </r>
      </text>
    </comment>
    <comment ref="F4" authorId="0">
      <text>
        <r>
          <rPr>
            <b/>
            <sz val="9"/>
            <rFont val="Tahoma"/>
            <family val="2"/>
          </rPr>
          <t>10</t>
        </r>
      </text>
    </comment>
    <comment ref="G4" authorId="0">
      <text>
        <r>
          <rPr>
            <b/>
            <sz val="9"/>
            <rFont val="Tahoma"/>
            <family val="2"/>
          </rPr>
          <t>15</t>
        </r>
      </text>
    </comment>
  </commentList>
</comments>
</file>

<file path=xl/comments19.xml><?xml version="1.0" encoding="utf-8"?>
<comments xmlns="http://schemas.openxmlformats.org/spreadsheetml/2006/main">
  <authors>
    <author>Windows User</author>
  </authors>
  <commentList>
    <comment ref="C4" authorId="0">
      <text>
        <r>
          <rPr>
            <b/>
            <sz val="9"/>
            <rFont val="Tahoma"/>
            <family val="2"/>
          </rPr>
          <t>63</t>
        </r>
      </text>
    </comment>
    <comment ref="D4" authorId="0">
      <text>
        <r>
          <rPr>
            <b/>
            <sz val="9"/>
            <rFont val="Tahoma"/>
            <family val="2"/>
          </rPr>
          <t>32</t>
        </r>
      </text>
    </comment>
    <comment ref="E4" authorId="0">
      <text>
        <r>
          <rPr>
            <b/>
            <sz val="9"/>
            <rFont val="Tahoma"/>
            <family val="2"/>
          </rPr>
          <t>5</t>
        </r>
      </text>
    </comment>
    <comment ref="F4" authorId="0">
      <text>
        <r>
          <rPr>
            <b/>
            <sz val="9"/>
            <rFont val="Tahoma"/>
            <family val="2"/>
          </rPr>
          <t>7</t>
        </r>
      </text>
    </comment>
  </commentList>
</comments>
</file>

<file path=xl/sharedStrings.xml><?xml version="1.0" encoding="utf-8"?>
<sst xmlns="http://schemas.openxmlformats.org/spreadsheetml/2006/main" count="714" uniqueCount="210">
  <si>
    <t>TRƯỜNG ĐẠI HỌC DUY TÂN</t>
  </si>
  <si>
    <t xml:space="preserve">      KHOA SAU ĐẠI HỌC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</si>
  <si>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</si>
  <si>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Ngày</t>
  </si>
  <si>
    <t>Buổi</t>
  </si>
  <si>
    <t>Ghi chú</t>
  </si>
  <si>
    <t>Hai</t>
  </si>
  <si>
    <t>Tối</t>
  </si>
  <si>
    <t>Ba</t>
  </si>
  <si>
    <t>Năm</t>
  </si>
  <si>
    <t>Tư</t>
  </si>
  <si>
    <t>Sáu</t>
  </si>
  <si>
    <t>CN</t>
  </si>
  <si>
    <t>Sáng</t>
  </si>
  <si>
    <t>Bảy</t>
  </si>
  <si>
    <t>Chiều</t>
  </si>
  <si>
    <t xml:space="preserve">Sáng
</t>
  </si>
  <si>
    <t xml:space="preserve">Chiều
</t>
  </si>
  <si>
    <t>Người lập</t>
  </si>
  <si>
    <t xml:space="preserve"> </t>
  </si>
  <si>
    <t>Lớp K3MBA</t>
  </si>
  <si>
    <t>Lớp K3MCS</t>
  </si>
  <si>
    <t>Lớp K4MBA</t>
  </si>
  <si>
    <t>Lớp K4MCS</t>
  </si>
  <si>
    <t>Lớp TCNH</t>
  </si>
  <si>
    <t xml:space="preserve">                                                        Trưởng Khoa</t>
  </si>
  <si>
    <t>Trần Thị Tuyết</t>
  </si>
  <si>
    <t>THỜI KHÓA BIỂU - KHÓA III</t>
  </si>
  <si>
    <t xml:space="preserve">        THỜI KHÓA BIỂU - KHÓA IV</t>
  </si>
  <si>
    <t>THỜI KHÓA BIỂU - KHÓA TCNH</t>
  </si>
  <si>
    <t xml:space="preserve">     Người lập</t>
  </si>
  <si>
    <t xml:space="preserve">                    PGS.TS. Lê Đức Toàn</t>
  </si>
  <si>
    <t>THỜI KHÓA BIỂU - KHÓA V</t>
  </si>
  <si>
    <t>Lớp K2MCS</t>
  </si>
  <si>
    <t xml:space="preserve">    KHOA SAU ĐẠI HỌC</t>
  </si>
  <si>
    <t xml:space="preserve">                                                 Trưởng Khoa</t>
  </si>
  <si>
    <t>TUẦN: 35</t>
  </si>
  <si>
    <t>27/03/2012</t>
  </si>
  <si>
    <t>28/03/2012</t>
  </si>
  <si>
    <t>29/03/2012</t>
  </si>
  <si>
    <t>30/03/2012</t>
  </si>
  <si>
    <t>31/03/2012</t>
  </si>
  <si>
    <t>01/04/2012</t>
  </si>
  <si>
    <t>26/'03/2012</t>
  </si>
  <si>
    <t>02/04/2012</t>
  </si>
  <si>
    <t>03/04/2012</t>
  </si>
  <si>
    <t>04/04/2012</t>
  </si>
  <si>
    <t>05/04/2012</t>
  </si>
  <si>
    <t>06/04/2012</t>
  </si>
  <si>
    <t>07/04/2012</t>
  </si>
  <si>
    <t>08/04/2012</t>
  </si>
  <si>
    <t>TUẦN: 38</t>
  </si>
  <si>
    <t>16/04/2012</t>
  </si>
  <si>
    <t>17/04/2012</t>
  </si>
  <si>
    <t>18/04/2012</t>
  </si>
  <si>
    <t>19/04/2012</t>
  </si>
  <si>
    <t>20/04/2012</t>
  </si>
  <si>
    <t>21/04/2012</t>
  </si>
  <si>
    <t>22/04/2012</t>
  </si>
  <si>
    <t>P.Trưởng Khoa</t>
  </si>
  <si>
    <t>ThS. Nguyễn Gia Như</t>
  </si>
  <si>
    <t xml:space="preserve">                                                       P. Trưởng Khoa</t>
  </si>
  <si>
    <t xml:space="preserve">                 ThS. Nguyễn Gia Như</t>
  </si>
  <si>
    <t>TUẦN: 39</t>
  </si>
  <si>
    <t xml:space="preserve">        THỜI KHÓA BIỂU - KHÓA III</t>
  </si>
  <si>
    <t xml:space="preserve">Người Lập </t>
  </si>
  <si>
    <t>07/05/2012</t>
  </si>
  <si>
    <t>08/05/2012</t>
  </si>
  <si>
    <t>09/05/2012</t>
  </si>
  <si>
    <t>10/05/2012</t>
  </si>
  <si>
    <t>11/05/2012</t>
  </si>
  <si>
    <t>12/05/2012</t>
  </si>
  <si>
    <t>13/05/2012</t>
  </si>
  <si>
    <t>TUẦN: 41</t>
  </si>
  <si>
    <t>Thi kết thúc môn: Kế toán quản trị</t>
  </si>
  <si>
    <t xml:space="preserve">Thời gian: (17h45 - 19h45) </t>
  </si>
  <si>
    <t>Phòng 509 - Tầng 8, K7/25 Quang Trung</t>
  </si>
  <si>
    <t>21/05/2012</t>
  </si>
  <si>
    <t>22/05/2012</t>
  </si>
  <si>
    <t>23/05/2012</t>
  </si>
  <si>
    <t>24/05/2012</t>
  </si>
  <si>
    <t>25/05/2012</t>
  </si>
  <si>
    <t>26/05/2012</t>
  </si>
  <si>
    <t>27/05/2012</t>
  </si>
  <si>
    <t xml:space="preserve">   Trần Thị Tuyết</t>
  </si>
  <si>
    <t>TUẦN: 43</t>
  </si>
  <si>
    <t>TUẦN: 44</t>
  </si>
  <si>
    <t>28/05/2012</t>
  </si>
  <si>
    <t>29/05/2012</t>
  </si>
  <si>
    <t>30/05/2012</t>
  </si>
  <si>
    <t>31/05/2012</t>
  </si>
  <si>
    <t>01/06/2012</t>
  </si>
  <si>
    <t>02/06/2012</t>
  </si>
  <si>
    <t>03/06/2012</t>
  </si>
  <si>
    <t>TUẦN: 45</t>
  </si>
  <si>
    <t>04/06/2012</t>
  </si>
  <si>
    <t>05/06/2012</t>
  </si>
  <si>
    <t>07/06/2012</t>
  </si>
  <si>
    <t>06/06/2012</t>
  </si>
  <si>
    <t>08/06/2012</t>
  </si>
  <si>
    <t>09/06/2012</t>
  </si>
  <si>
    <t>10/06/2012</t>
  </si>
  <si>
    <t>THỜI KHÓA BIỂU - LỚP TCNH</t>
  </si>
  <si>
    <t>Phòng 1002 - 182 Nguyễn Văn Linh</t>
  </si>
  <si>
    <t>Thi kết thúc môn: Quản lí thuế &amp; Tài chính công</t>
  </si>
  <si>
    <t>Thời gian: (13h30 - 15h ); (15h15 -16h45)</t>
  </si>
  <si>
    <t>TCNH</t>
  </si>
  <si>
    <t xml:space="preserve">                           ThS. Nguyễn Gia Như</t>
  </si>
  <si>
    <t>Phòng 1201 - Tầng 12, 182 Nguyễn Văn Linh</t>
  </si>
  <si>
    <t xml:space="preserve"> Trần Thị Tuyết</t>
  </si>
  <si>
    <t xml:space="preserve">                                                        ThS. Nguyễn Gia Như</t>
  </si>
  <si>
    <t>K3MCS</t>
  </si>
  <si>
    <t>THỜI KHÓA BIỂU - LỚP K3MCS</t>
  </si>
  <si>
    <t>Công nghệ &amp; Lập trình Internet</t>
  </si>
  <si>
    <t>TS. Huỳnh Công Pháp</t>
  </si>
  <si>
    <t>TUẦN: 06 (2012-2013)</t>
  </si>
  <si>
    <t>10/09/2012</t>
  </si>
  <si>
    <t>11/09/2012</t>
  </si>
  <si>
    <t>12/09/2012</t>
  </si>
  <si>
    <t>13/09/2012</t>
  </si>
  <si>
    <t>14/09/2012</t>
  </si>
  <si>
    <t>15/09/2012</t>
  </si>
  <si>
    <t>16/09/2012</t>
  </si>
  <si>
    <t>Phòng 608 - Tầng 6, K7/25 Quang Trung</t>
  </si>
  <si>
    <t>Anh văn 3</t>
  </si>
  <si>
    <t>ThS. Lê Diệu My</t>
  </si>
  <si>
    <t>17/09/2012</t>
  </si>
  <si>
    <t>18/09/2012</t>
  </si>
  <si>
    <t>19/09/2012</t>
  </si>
  <si>
    <t>20/09/2012</t>
  </si>
  <si>
    <t>21/09/2012</t>
  </si>
  <si>
    <t>22/09/2012</t>
  </si>
  <si>
    <t>23/09/2012</t>
  </si>
  <si>
    <t>TUẦN: 07 (2012-2013)</t>
  </si>
  <si>
    <t>25/09/2012</t>
  </si>
  <si>
    <t>26/09/2012</t>
  </si>
  <si>
    <t>27/09/2012</t>
  </si>
  <si>
    <t>28/09/2012</t>
  </si>
  <si>
    <t>29/09/2012</t>
  </si>
  <si>
    <t>30/09/2012</t>
  </si>
  <si>
    <t>24/09/2012</t>
  </si>
  <si>
    <t>01/0102012</t>
  </si>
  <si>
    <t>02/10/2012</t>
  </si>
  <si>
    <t>03/10/2012</t>
  </si>
  <si>
    <t>04/10/2012</t>
  </si>
  <si>
    <t>05/10/2012</t>
  </si>
  <si>
    <t>06/10/2012</t>
  </si>
  <si>
    <t>07/10/2012</t>
  </si>
  <si>
    <t>TUẦN: 09(2012-2013)</t>
  </si>
  <si>
    <t>Thi KTHP Môn: Xử lý ảnh</t>
  </si>
  <si>
    <t>Thời gian: 9h15</t>
  </si>
  <si>
    <t xml:space="preserve"> K4MCS</t>
  </si>
  <si>
    <t>Phòng 1102 - 182 Nguyễn Văn linh</t>
  </si>
  <si>
    <t xml:space="preserve">Năm </t>
  </si>
  <si>
    <t xml:space="preserve"> K12MBA1</t>
  </si>
  <si>
    <t xml:space="preserve"> K12MBA2</t>
  </si>
  <si>
    <t xml:space="preserve">K12MAC </t>
  </si>
  <si>
    <t xml:space="preserve"> K12MCS </t>
  </si>
  <si>
    <t xml:space="preserve"> K12MCE</t>
  </si>
  <si>
    <t>THỜI KHÓA BIỂU - KHÓA 12</t>
  </si>
  <si>
    <t>KHOA SAU ĐẠI HỌC</t>
  </si>
  <si>
    <t>THỜI KHÓA BIỂU - KHÓA 13</t>
  </si>
  <si>
    <t xml:space="preserve"> K13MBA1</t>
  </si>
  <si>
    <t xml:space="preserve"> K13MBA2</t>
  </si>
  <si>
    <t>K13MAC</t>
  </si>
  <si>
    <t xml:space="preserve"> K13MCS </t>
  </si>
  <si>
    <t xml:space="preserve"> K13MCE </t>
  </si>
  <si>
    <t>P. 1101 - 182 NVL</t>
  </si>
  <si>
    <t>THỜI KHÓA BIỂU - KHÓA 14</t>
  </si>
  <si>
    <t>K14MAC</t>
  </si>
  <si>
    <t xml:space="preserve"> K14MCS</t>
  </si>
  <si>
    <t>K14MCE</t>
  </si>
  <si>
    <t>Tiếng Anh</t>
  </si>
  <si>
    <t>P. 1102 - 182 NVL</t>
  </si>
  <si>
    <t>K14MBA</t>
  </si>
  <si>
    <t>P. 901A - 182 NVL</t>
  </si>
  <si>
    <t>P. 903 - 182 NVL</t>
  </si>
  <si>
    <t>Tiếng Anh 3</t>
  </si>
  <si>
    <t>ThS. Đinh Thanh Hiếu</t>
  </si>
  <si>
    <t>Kế toán quản trị</t>
  </si>
  <si>
    <t>TS. Hồ Văn Nhàn</t>
  </si>
  <si>
    <t>P. 901B - 182 NVL</t>
  </si>
  <si>
    <t>Tiếng Anh 2</t>
  </si>
  <si>
    <t>ThS. Nguyễn Thị Bích Giang</t>
  </si>
  <si>
    <t>ThS. Bùi Thị Kim Phụng</t>
  </si>
  <si>
    <t>Kinh tế lượng</t>
  </si>
  <si>
    <t>TS. Đặng Văn Cường</t>
  </si>
  <si>
    <t>ThS. Đoàn Thị Thanh Tâm</t>
  </si>
  <si>
    <t>Kinh tế vĩ mô</t>
  </si>
  <si>
    <t>TS. Nguyễn Thành Đạt</t>
  </si>
  <si>
    <t>Phương pháp luận NCKH</t>
  </si>
  <si>
    <t>TS. Trần Nhật Tân</t>
  </si>
  <si>
    <t>ThS.Phan Thị Như Gấm</t>
  </si>
  <si>
    <t>Kết cấu bêtông cốt thép nâng cao</t>
  </si>
  <si>
    <t>TS. Nguyễn Thế Dương</t>
  </si>
  <si>
    <t>Kế toán tập đoàn</t>
  </si>
  <si>
    <t>TS. Nguyễn Phi Sơn</t>
  </si>
  <si>
    <t>TUẦN: 17 (2016 -2017)</t>
  </si>
  <si>
    <t xml:space="preserve">TUẦN: 17 (2016-2017) </t>
  </si>
  <si>
    <t>TUẦN: 17 (2016-2017)</t>
  </si>
  <si>
    <t>P. 1002 - 182 NVL</t>
  </si>
  <si>
    <t>Quản trị học</t>
  </si>
  <si>
    <t>TS. Trương Văn Sinh</t>
  </si>
  <si>
    <t>ThS. Phan Thị Như Gấm</t>
  </si>
  <si>
    <t>P. 1003 - 182 NVL</t>
  </si>
  <si>
    <t>P. 902 - 182 NVL</t>
  </si>
  <si>
    <t>Kế toán quản trị
(Kiểm tra bổ sung)</t>
  </si>
  <si>
    <t>P 408 - 182 NVL</t>
  </si>
  <si>
    <t>P 1001B - 182 NVL</t>
  </si>
  <si>
    <t>P. 504 - K334/4 NVL (CS Vietin)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</si>
</sst>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1010000]d/m/yy;@"/>
    <numFmt numFmtId="173" formatCode="[$-409]dddd\,\ mmmm\ dd\,\ 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mmm\-yyyy"/>
  </numFmts>
  <fonts count="52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color indexed="10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color indexed="10"/>
      <name val="Times New Roman"/>
      <family val="1"/>
    </font>
    <font>
      <sz val="11"/>
      <color indexed="10"/>
      <name val="Times New Roman"/>
      <family val="1"/>
    </font>
    <font>
      <i/>
      <sz val="11"/>
      <color indexed="10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8"/>
      <name val="Calibri"/>
      <family val="2"/>
    </font>
    <font>
      <i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i/>
      <sz val="12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rgb="FFFF0000"/>
      <name val="Times New Roman"/>
      <family val="1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DashDotDot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DashDotDot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DashDotDot"/>
    </border>
    <border>
      <left style="medium"/>
      <right style="medium"/>
      <top style="mediumDashDotDot"/>
      <bottom style="mediumDashDotDot"/>
    </border>
    <border>
      <left style="medium"/>
      <right style="medium"/>
      <top style="mediumDashDotDot"/>
      <bottom style="medium"/>
    </border>
    <border>
      <left style="medium"/>
      <right style="medium"/>
      <top style="medium"/>
      <bottom style="mediumDashDotDot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04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3" fontId="19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/>
    </xf>
    <xf numFmtId="14" fontId="19" fillId="0" borderId="0" xfId="0" applyNumberFormat="1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left"/>
    </xf>
    <xf numFmtId="14" fontId="20" fillId="0" borderId="10" xfId="0" applyNumberFormat="1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4" fontId="20" fillId="0" borderId="11" xfId="0" applyNumberFormat="1" applyFont="1" applyFill="1" applyBorder="1" applyAlignment="1">
      <alignment/>
    </xf>
    <xf numFmtId="0" fontId="20" fillId="0" borderId="12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14" fontId="20" fillId="0" borderId="12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/>
    </xf>
    <xf numFmtId="0" fontId="25" fillId="24" borderId="11" xfId="0" applyFont="1" applyFill="1" applyBorder="1" applyAlignment="1">
      <alignment horizontal="center" wrapText="1"/>
    </xf>
    <xf numFmtId="14" fontId="20" fillId="0" borderId="11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14" fontId="20" fillId="0" borderId="11" xfId="0" applyNumberFormat="1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center"/>
    </xf>
    <xf numFmtId="3" fontId="22" fillId="0" borderId="0" xfId="0" applyNumberFormat="1" applyFont="1" applyFill="1" applyAlignment="1">
      <alignment horizontal="center"/>
    </xf>
    <xf numFmtId="3" fontId="25" fillId="0" borderId="0" xfId="0" applyNumberFormat="1" applyFont="1" applyFill="1" applyAlignment="1">
      <alignment horizontal="center"/>
    </xf>
    <xf numFmtId="0" fontId="26" fillId="0" borderId="0" xfId="0" applyFont="1" applyFill="1" applyAlignment="1">
      <alignment/>
    </xf>
    <xf numFmtId="0" fontId="27" fillId="24" borderId="11" xfId="0" applyFont="1" applyFill="1" applyBorder="1" applyAlignment="1">
      <alignment horizontal="center"/>
    </xf>
    <xf numFmtId="0" fontId="27" fillId="0" borderId="0" xfId="0" applyFont="1" applyFill="1" applyAlignment="1">
      <alignment/>
    </xf>
    <xf numFmtId="0" fontId="26" fillId="24" borderId="12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14" fontId="23" fillId="0" borderId="11" xfId="0" applyNumberFormat="1" applyFont="1" applyFill="1" applyBorder="1" applyAlignment="1">
      <alignment horizontal="center" vertical="center" wrapText="1"/>
    </xf>
    <xf numFmtId="14" fontId="20" fillId="0" borderId="12" xfId="0" applyNumberFormat="1" applyFont="1" applyFill="1" applyBorder="1" applyAlignment="1">
      <alignment horizontal="center" vertical="center" wrapText="1"/>
    </xf>
    <xf numFmtId="14" fontId="20" fillId="0" borderId="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14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/>
    </xf>
    <xf numFmtId="0" fontId="24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/>
    </xf>
    <xf numFmtId="0" fontId="20" fillId="0" borderId="0" xfId="0" applyFont="1" applyFill="1" applyAlignment="1">
      <alignment horizontal="left" vertical="top"/>
    </xf>
    <xf numFmtId="14" fontId="26" fillId="0" borderId="0" xfId="0" applyNumberFormat="1" applyFont="1" applyFill="1" applyAlignment="1">
      <alignment horizontal="left"/>
    </xf>
    <xf numFmtId="0" fontId="26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3" fontId="22" fillId="0" borderId="0" xfId="0" applyNumberFormat="1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/>
    </xf>
    <xf numFmtId="0" fontId="24" fillId="0" borderId="0" xfId="0" applyFont="1" applyFill="1" applyAlignment="1">
      <alignment horizontal="center"/>
    </xf>
    <xf numFmtId="3" fontId="25" fillId="0" borderId="0" xfId="0" applyNumberFormat="1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 wrapText="1"/>
    </xf>
    <xf numFmtId="0" fontId="20" fillId="24" borderId="13" xfId="0" applyFont="1" applyFill="1" applyBorder="1" applyAlignment="1">
      <alignment horizontal="center"/>
    </xf>
    <xf numFmtId="14" fontId="20" fillId="0" borderId="0" xfId="0" applyNumberFormat="1" applyFont="1" applyFill="1" applyAlignment="1">
      <alignment horizontal="left"/>
    </xf>
    <xf numFmtId="0" fontId="21" fillId="0" borderId="0" xfId="0" applyFont="1" applyFill="1" applyBorder="1" applyAlignment="1">
      <alignment wrapText="1"/>
    </xf>
    <xf numFmtId="0" fontId="21" fillId="0" borderId="0" xfId="0" applyFont="1" applyFill="1" applyBorder="1" applyAlignment="1">
      <alignment horizontal="right" wrapText="1"/>
    </xf>
    <xf numFmtId="14" fontId="20" fillId="0" borderId="11" xfId="0" applyNumberFormat="1" applyFont="1" applyFill="1" applyBorder="1" applyAlignment="1" quotePrefix="1">
      <alignment horizontal="center" vertical="center"/>
    </xf>
    <xf numFmtId="14" fontId="20" fillId="0" borderId="12" xfId="0" applyNumberFormat="1" applyFont="1" applyFill="1" applyBorder="1" applyAlignment="1" quotePrefix="1">
      <alignment horizontal="center" vertical="center"/>
    </xf>
    <xf numFmtId="14" fontId="19" fillId="25" borderId="15" xfId="0" applyNumberFormat="1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 wrapText="1"/>
    </xf>
    <xf numFmtId="0" fontId="19" fillId="25" borderId="15" xfId="0" applyFont="1" applyFill="1" applyBorder="1" applyAlignment="1">
      <alignment horizontal="center" vertical="center"/>
    </xf>
    <xf numFmtId="14" fontId="28" fillId="25" borderId="15" xfId="0" applyNumberFormat="1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 wrapText="1"/>
    </xf>
    <xf numFmtId="0" fontId="28" fillId="25" borderId="15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2" xfId="0" applyFont="1" applyFill="1" applyBorder="1" applyAlignment="1">
      <alignment/>
    </xf>
    <xf numFmtId="0" fontId="20" fillId="0" borderId="10" xfId="0" applyFont="1" applyFill="1" applyBorder="1" applyAlignment="1">
      <alignment/>
    </xf>
    <xf numFmtId="0" fontId="20" fillId="0" borderId="11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3" fontId="22" fillId="0" borderId="10" xfId="0" applyNumberFormat="1" applyFont="1" applyFill="1" applyBorder="1" applyAlignment="1">
      <alignment horizontal="center"/>
    </xf>
    <xf numFmtId="3" fontId="25" fillId="0" borderId="11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14" fontId="19" fillId="0" borderId="0" xfId="0" applyNumberFormat="1" applyFont="1" applyFill="1" applyAlignment="1">
      <alignment/>
    </xf>
    <xf numFmtId="14" fontId="19" fillId="0" borderId="0" xfId="0" applyNumberFormat="1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19" fillId="0" borderId="0" xfId="0" applyFont="1" applyFill="1" applyAlignment="1">
      <alignment horizontal="left"/>
    </xf>
    <xf numFmtId="0" fontId="31" fillId="24" borderId="11" xfId="0" applyFont="1" applyFill="1" applyBorder="1" applyAlignment="1">
      <alignment horizontal="center"/>
    </xf>
    <xf numFmtId="0" fontId="32" fillId="24" borderId="12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4" fillId="24" borderId="11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19" fillId="24" borderId="11" xfId="0" applyFont="1" applyFill="1" applyBorder="1" applyAlignment="1">
      <alignment horizontal="center"/>
    </xf>
    <xf numFmtId="0" fontId="20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10" xfId="0" applyFont="1" applyFill="1" applyBorder="1" applyAlignment="1">
      <alignment horizontal="center" wrapText="1"/>
    </xf>
    <xf numFmtId="0" fontId="24" fillId="24" borderId="12" xfId="0" applyFont="1" applyFill="1" applyBorder="1" applyAlignment="1">
      <alignment horizontal="right"/>
    </xf>
    <xf numFmtId="0" fontId="22" fillId="25" borderId="15" xfId="0" applyFont="1" applyFill="1" applyBorder="1" applyAlignment="1">
      <alignment horizontal="center"/>
    </xf>
    <xf numFmtId="0" fontId="22" fillId="24" borderId="12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0" fontId="19" fillId="25" borderId="15" xfId="0" applyFont="1" applyFill="1" applyBorder="1" applyAlignment="1">
      <alignment horizontal="center"/>
    </xf>
    <xf numFmtId="0" fontId="19" fillId="24" borderId="15" xfId="0" applyFont="1" applyFill="1" applyBorder="1" applyAlignment="1">
      <alignment horizontal="center"/>
    </xf>
    <xf numFmtId="0" fontId="20" fillId="0" borderId="0" xfId="0" applyFont="1" applyFill="1" applyAlignment="1">
      <alignment horizontal="center" vertical="top"/>
    </xf>
    <xf numFmtId="0" fontId="20" fillId="24" borderId="16" xfId="0" applyFont="1" applyFill="1" applyBorder="1" applyAlignment="1">
      <alignment horizontal="center"/>
    </xf>
    <xf numFmtId="0" fontId="20" fillId="24" borderId="17" xfId="0" applyFont="1" applyFill="1" applyBorder="1" applyAlignment="1">
      <alignment horizontal="center"/>
    </xf>
    <xf numFmtId="0" fontId="23" fillId="24" borderId="18" xfId="0" applyFont="1" applyFill="1" applyBorder="1" applyAlignment="1">
      <alignment horizontal="center"/>
    </xf>
    <xf numFmtId="0" fontId="33" fillId="24" borderId="11" xfId="0" applyFont="1" applyFill="1" applyBorder="1" applyAlignment="1">
      <alignment horizontal="center"/>
    </xf>
    <xf numFmtId="0" fontId="34" fillId="24" borderId="12" xfId="0" applyFont="1" applyFill="1" applyBorder="1" applyAlignment="1">
      <alignment horizontal="center"/>
    </xf>
    <xf numFmtId="0" fontId="26" fillId="24" borderId="12" xfId="0" applyFont="1" applyFill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3" fillId="0" borderId="11" xfId="0" applyFont="1" applyFill="1" applyBorder="1" applyAlignment="1">
      <alignment/>
    </xf>
    <xf numFmtId="0" fontId="33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19" fillId="11" borderId="15" xfId="0" applyFont="1" applyFill="1" applyBorder="1" applyAlignment="1">
      <alignment horizontal="center"/>
    </xf>
    <xf numFmtId="0" fontId="24" fillId="6" borderId="11" xfId="0" applyFont="1" applyFill="1" applyBorder="1" applyAlignment="1">
      <alignment horizontal="center"/>
    </xf>
    <xf numFmtId="14" fontId="20" fillId="0" borderId="10" xfId="0" applyNumberFormat="1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/>
    </xf>
    <xf numFmtId="0" fontId="20" fillId="0" borderId="10" xfId="0" applyFont="1" applyFill="1" applyBorder="1" applyAlignment="1">
      <alignment vertical="center"/>
    </xf>
    <xf numFmtId="3" fontId="19" fillId="0" borderId="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vertical="center"/>
    </xf>
    <xf numFmtId="14" fontId="35" fillId="0" borderId="1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Border="1" applyAlignment="1">
      <alignment horizontal="center" vertical="center"/>
    </xf>
    <xf numFmtId="3" fontId="36" fillId="0" borderId="0" xfId="0" applyNumberFormat="1" applyFont="1" applyFill="1" applyAlignment="1">
      <alignment horizontal="center" vertical="center"/>
    </xf>
    <xf numFmtId="3" fontId="37" fillId="0" borderId="0" xfId="0" applyNumberFormat="1" applyFont="1" applyFill="1" applyAlignment="1">
      <alignment horizontal="center" vertical="center"/>
    </xf>
    <xf numFmtId="0" fontId="38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3" fontId="20" fillId="0" borderId="0" xfId="0" applyNumberFormat="1" applyFont="1" applyFill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 horizontal="center" vertical="center"/>
    </xf>
    <xf numFmtId="3" fontId="25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14" fontId="40" fillId="0" borderId="12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Border="1" applyAlignment="1">
      <alignment horizontal="center" vertical="center"/>
    </xf>
    <xf numFmtId="3" fontId="41" fillId="0" borderId="0" xfId="0" applyNumberFormat="1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14" fontId="20" fillId="0" borderId="11" xfId="0" applyNumberFormat="1" applyFont="1" applyFill="1" applyBorder="1" applyAlignment="1">
      <alignment horizontal="center" vertical="top"/>
    </xf>
    <xf numFmtId="3" fontId="19" fillId="0" borderId="0" xfId="0" applyNumberFormat="1" applyFont="1" applyFill="1" applyAlignment="1">
      <alignment horizontal="center" vertical="top"/>
    </xf>
    <xf numFmtId="0" fontId="20" fillId="0" borderId="0" xfId="0" applyFont="1" applyFill="1" applyAlignment="1">
      <alignment vertical="top"/>
    </xf>
    <xf numFmtId="0" fontId="23" fillId="0" borderId="18" xfId="0" applyFont="1" applyFill="1" applyBorder="1" applyAlignment="1">
      <alignment vertical="center"/>
    </xf>
    <xf numFmtId="14" fontId="19" fillId="26" borderId="15" xfId="0" applyNumberFormat="1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0" fontId="20" fillId="27" borderId="10" xfId="0" applyFont="1" applyFill="1" applyBorder="1" applyAlignment="1">
      <alignment vertical="center"/>
    </xf>
    <xf numFmtId="3" fontId="22" fillId="27" borderId="0" xfId="0" applyNumberFormat="1" applyFont="1" applyFill="1" applyAlignment="1">
      <alignment horizontal="center" vertical="center"/>
    </xf>
    <xf numFmtId="0" fontId="26" fillId="27" borderId="0" xfId="0" applyFont="1" applyFill="1" applyAlignment="1">
      <alignment vertical="center"/>
    </xf>
    <xf numFmtId="14" fontId="19" fillId="28" borderId="15" xfId="0" applyNumberFormat="1" applyFont="1" applyFill="1" applyBorder="1" applyAlignment="1">
      <alignment horizontal="center" vertical="center" wrapText="1"/>
    </xf>
    <xf numFmtId="0" fontId="19" fillId="28" borderId="15" xfId="0" applyFont="1" applyFill="1" applyBorder="1" applyAlignment="1">
      <alignment horizontal="center" vertical="center" wrapText="1"/>
    </xf>
    <xf numFmtId="0" fontId="19" fillId="28" borderId="19" xfId="0" applyFont="1" applyFill="1" applyBorder="1" applyAlignment="1">
      <alignment horizontal="center" vertical="center"/>
    </xf>
    <xf numFmtId="0" fontId="19" fillId="28" borderId="15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19" fillId="26" borderId="19" xfId="0" applyFont="1" applyFill="1" applyBorder="1" applyAlignment="1">
      <alignment horizontal="center" vertical="center"/>
    </xf>
    <xf numFmtId="3" fontId="20" fillId="0" borderId="0" xfId="0" applyNumberFormat="1" applyFont="1" applyFill="1" applyAlignment="1">
      <alignment horizontal="center"/>
    </xf>
    <xf numFmtId="14" fontId="20" fillId="27" borderId="10" xfId="0" applyNumberFormat="1" applyFont="1" applyFill="1" applyBorder="1" applyAlignment="1">
      <alignment horizontal="center" vertical="center"/>
    </xf>
    <xf numFmtId="14" fontId="20" fillId="27" borderId="11" xfId="0" applyNumberFormat="1" applyFont="1" applyFill="1" applyBorder="1" applyAlignment="1">
      <alignment horizontal="center" vertical="center"/>
    </xf>
    <xf numFmtId="3" fontId="19" fillId="27" borderId="0" xfId="0" applyNumberFormat="1" applyFont="1" applyFill="1" applyAlignment="1">
      <alignment horizontal="center" vertical="center"/>
    </xf>
    <xf numFmtId="3" fontId="24" fillId="27" borderId="0" xfId="0" applyNumberFormat="1" applyFont="1" applyFill="1" applyBorder="1" applyAlignment="1">
      <alignment horizontal="center" vertical="center"/>
    </xf>
    <xf numFmtId="0" fontId="23" fillId="27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0" fontId="43" fillId="0" borderId="0" xfId="0" applyFont="1" applyFill="1" applyBorder="1" applyAlignment="1">
      <alignment/>
    </xf>
    <xf numFmtId="3" fontId="19" fillId="27" borderId="0" xfId="0" applyNumberFormat="1" applyFont="1" applyFill="1" applyBorder="1" applyAlignment="1">
      <alignment horizontal="center" vertical="center"/>
    </xf>
    <xf numFmtId="0" fontId="20" fillId="27" borderId="0" xfId="0" applyFont="1" applyFill="1" applyBorder="1" applyAlignment="1">
      <alignment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4" fontId="20" fillId="0" borderId="20" xfId="0" applyNumberFormat="1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 wrapText="1"/>
    </xf>
    <xf numFmtId="0" fontId="31" fillId="27" borderId="0" xfId="0" applyFont="1" applyFill="1" applyBorder="1" applyAlignment="1">
      <alignment horizontal="center" wrapText="1"/>
    </xf>
    <xf numFmtId="0" fontId="47" fillId="0" borderId="0" xfId="0" applyFont="1" applyFill="1" applyBorder="1" applyAlignment="1">
      <alignment horizontal="center"/>
    </xf>
    <xf numFmtId="0" fontId="48" fillId="28" borderId="15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3" fontId="48" fillId="0" borderId="0" xfId="0" applyNumberFormat="1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wrapText="1"/>
    </xf>
    <xf numFmtId="0" fontId="34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horizontal="left" wrapText="1"/>
    </xf>
    <xf numFmtId="0" fontId="34" fillId="27" borderId="0" xfId="0" applyFont="1" applyFill="1" applyBorder="1" applyAlignment="1">
      <alignment horizontal="left" wrapText="1"/>
    </xf>
    <xf numFmtId="0" fontId="32" fillId="26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12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40" fillId="0" borderId="16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3" fontId="19" fillId="0" borderId="0" xfId="0" applyNumberFormat="1" applyFont="1" applyFill="1" applyAlignment="1">
      <alignment horizontal="center" wrapText="1"/>
    </xf>
    <xf numFmtId="0" fontId="19" fillId="0" borderId="0" xfId="0" applyFont="1" applyFill="1" applyAlignment="1">
      <alignment horizontal="center" wrapText="1"/>
    </xf>
    <xf numFmtId="0" fontId="32" fillId="27" borderId="0" xfId="0" applyFont="1" applyFill="1" applyAlignment="1">
      <alignment horizontal="center" wrapText="1"/>
    </xf>
    <xf numFmtId="3" fontId="20" fillId="0" borderId="0" xfId="0" applyNumberFormat="1" applyFont="1" applyFill="1" applyAlignment="1">
      <alignment horizontal="center" wrapText="1"/>
    </xf>
    <xf numFmtId="0" fontId="19" fillId="27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 wrapText="1"/>
    </xf>
    <xf numFmtId="0" fontId="24" fillId="27" borderId="0" xfId="0" applyFont="1" applyFill="1" applyAlignment="1">
      <alignment horizontal="center" wrapText="1"/>
    </xf>
    <xf numFmtId="0" fontId="34" fillId="0" borderId="0" xfId="0" applyFont="1" applyFill="1" applyAlignment="1">
      <alignment horizontal="center" wrapText="1"/>
    </xf>
    <xf numFmtId="0" fontId="34" fillId="27" borderId="0" xfId="0" applyFont="1" applyFill="1" applyAlignment="1">
      <alignment horizontal="center" wrapText="1"/>
    </xf>
    <xf numFmtId="0" fontId="23" fillId="0" borderId="10" xfId="0" applyFont="1" applyFill="1" applyBorder="1" applyAlignment="1">
      <alignment horizontal="center" vertical="center"/>
    </xf>
    <xf numFmtId="0" fontId="19" fillId="27" borderId="10" xfId="0" applyFont="1" applyFill="1" applyBorder="1" applyAlignment="1">
      <alignment vertical="center" wrapText="1"/>
    </xf>
    <xf numFmtId="0" fontId="24" fillId="0" borderId="11" xfId="0" applyFont="1" applyFill="1" applyBorder="1" applyAlignment="1">
      <alignment vertical="center" wrapText="1"/>
    </xf>
    <xf numFmtId="3" fontId="28" fillId="0" borderId="0" xfId="0" applyNumberFormat="1" applyFont="1" applyFill="1" applyBorder="1" applyAlignment="1">
      <alignment horizontal="center"/>
    </xf>
    <xf numFmtId="3" fontId="46" fillId="0" borderId="0" xfId="0" applyNumberFormat="1" applyFont="1" applyFill="1" applyBorder="1" applyAlignment="1">
      <alignment horizontal="center"/>
    </xf>
    <xf numFmtId="0" fontId="19" fillId="0" borderId="14" xfId="0" applyFont="1" applyFill="1" applyBorder="1" applyAlignment="1">
      <alignment vertical="center"/>
    </xf>
    <xf numFmtId="0" fontId="20" fillId="0" borderId="16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wrapText="1"/>
    </xf>
    <xf numFmtId="0" fontId="32" fillId="0" borderId="0" xfId="0" applyFont="1" applyFill="1" applyAlignment="1">
      <alignment horizontal="center" wrapText="1"/>
    </xf>
    <xf numFmtId="0" fontId="20" fillId="0" borderId="16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 wrapText="1"/>
    </xf>
    <xf numFmtId="0" fontId="20" fillId="27" borderId="14" xfId="0" applyFont="1" applyFill="1" applyBorder="1" applyAlignment="1">
      <alignment vertical="center"/>
    </xf>
    <xf numFmtId="0" fontId="23" fillId="27" borderId="11" xfId="0" applyFont="1" applyFill="1" applyBorder="1" applyAlignment="1">
      <alignment vertical="center" wrapText="1"/>
    </xf>
    <xf numFmtId="0" fontId="20" fillId="27" borderId="12" xfId="0" applyFont="1" applyFill="1" applyBorder="1" applyAlignment="1">
      <alignment vertical="center" wrapText="1"/>
    </xf>
    <xf numFmtId="0" fontId="19" fillId="26" borderId="19" xfId="0" applyFont="1" applyFill="1" applyBorder="1" applyAlignment="1">
      <alignment horizontal="center" vertical="center" wrapText="1"/>
    </xf>
    <xf numFmtId="0" fontId="19" fillId="27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vertical="center" wrapText="1"/>
    </xf>
    <xf numFmtId="0" fontId="19" fillId="0" borderId="14" xfId="0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19" fillId="27" borderId="10" xfId="0" applyFont="1" applyFill="1" applyBorder="1" applyAlignment="1">
      <alignment horizontal="center" vertical="center"/>
    </xf>
    <xf numFmtId="0" fontId="19" fillId="29" borderId="14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19" fillId="30" borderId="10" xfId="0" applyFont="1" applyFill="1" applyBorder="1" applyAlignment="1">
      <alignment horizontal="center"/>
    </xf>
    <xf numFmtId="0" fontId="19" fillId="31" borderId="10" xfId="0" applyFont="1" applyFill="1" applyBorder="1" applyAlignment="1">
      <alignment horizontal="center"/>
    </xf>
    <xf numFmtId="0" fontId="19" fillId="29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8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24" borderId="11" xfId="0" applyFont="1" applyFill="1" applyBorder="1" applyAlignment="1">
      <alignment horizontal="center" vertical="center" wrapText="1"/>
    </xf>
    <xf numFmtId="0" fontId="20" fillId="24" borderId="12" xfId="0" applyFont="1" applyFill="1" applyBorder="1" applyAlignment="1">
      <alignment horizontal="center" vertical="center" wrapText="1"/>
    </xf>
    <xf numFmtId="0" fontId="20" fillId="24" borderId="10" xfId="0" applyFont="1" applyFill="1" applyBorder="1" applyAlignment="1">
      <alignment horizontal="center" vertical="center" wrapText="1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2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/>
    </xf>
    <xf numFmtId="0" fontId="20" fillId="0" borderId="15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wrapText="1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9" fillId="0" borderId="10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20" fillId="24" borderId="10" xfId="0" applyFont="1" applyFill="1" applyBorder="1" applyAlignment="1">
      <alignment horizontal="center"/>
    </xf>
    <xf numFmtId="0" fontId="20" fillId="24" borderId="11" xfId="0" applyFont="1" applyFill="1" applyBorder="1" applyAlignment="1">
      <alignment horizontal="center"/>
    </xf>
    <xf numFmtId="0" fontId="20" fillId="24" borderId="1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wrapText="1"/>
    </xf>
    <xf numFmtId="0" fontId="21" fillId="0" borderId="0" xfId="0" applyFont="1" applyFill="1" applyBorder="1" applyAlignment="1">
      <alignment horizontal="center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13" xfId="0" applyFont="1" applyFill="1" applyBorder="1" applyAlignment="1">
      <alignment horizontal="center" vertical="center" wrapText="1"/>
    </xf>
    <xf numFmtId="0" fontId="20" fillId="27" borderId="15" xfId="0" applyFont="1" applyFill="1" applyBorder="1" applyAlignment="1">
      <alignment horizontal="center" vertical="center" wrapText="1"/>
    </xf>
    <xf numFmtId="0" fontId="39" fillId="27" borderId="10" xfId="0" applyFont="1" applyFill="1" applyBorder="1" applyAlignment="1">
      <alignment horizontal="center" vertical="center" wrapText="1"/>
    </xf>
    <xf numFmtId="0" fontId="39" fillId="24" borderId="11" xfId="0" applyFont="1" applyFill="1" applyBorder="1" applyAlignment="1">
      <alignment horizontal="center" vertical="center" wrapText="1"/>
    </xf>
    <xf numFmtId="0" fontId="19" fillId="31" borderId="25" xfId="0" applyFont="1" applyFill="1" applyBorder="1" applyAlignment="1">
      <alignment horizontal="center"/>
    </xf>
    <xf numFmtId="0" fontId="19" fillId="31" borderId="14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24" borderId="22" xfId="0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19" fillId="27" borderId="12" xfId="0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center" vertical="center" wrapText="1"/>
    </xf>
    <xf numFmtId="0" fontId="19" fillId="27" borderId="10" xfId="0" applyFont="1" applyFill="1" applyBorder="1" applyAlignment="1">
      <alignment horizontal="center" vertical="center" wrapText="1"/>
    </xf>
    <xf numFmtId="0" fontId="19" fillId="31" borderId="25" xfId="0" applyFont="1" applyFill="1" applyBorder="1" applyAlignment="1">
      <alignment horizontal="center" vertical="center"/>
    </xf>
    <xf numFmtId="0" fontId="19" fillId="31" borderId="20" xfId="0" applyFont="1" applyFill="1" applyBorder="1" applyAlignment="1">
      <alignment horizontal="center" vertical="center"/>
    </xf>
    <xf numFmtId="0" fontId="19" fillId="31" borderId="14" xfId="0" applyFont="1" applyFill="1" applyBorder="1" applyAlignment="1">
      <alignment horizontal="center" vertical="center"/>
    </xf>
    <xf numFmtId="0" fontId="23" fillId="0" borderId="26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14" fontId="19" fillId="0" borderId="0" xfId="0" applyNumberFormat="1" applyFont="1" applyFill="1" applyBorder="1" applyAlignment="1">
      <alignment horizontal="center"/>
    </xf>
  </cellXfs>
  <cellStyles count="62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Accent1" xfId="45"/>
    <cellStyle name="Accent2" xfId="46"/>
    <cellStyle name="Accent3" xfId="47"/>
    <cellStyle name="Accent4" xfId="48"/>
    <cellStyle name="Accent5" xfId="49"/>
    <cellStyle name="Accent6" xfId="50"/>
    <cellStyle name="Bad" xfId="51"/>
    <cellStyle name="Calculation" xfId="52"/>
    <cellStyle name="Check Cell" xfId="53"/>
    <cellStyle name="Comma" xfId="54"/>
    <cellStyle name="Comma [0]" xfId="55"/>
    <cellStyle name="Currency" xfId="56"/>
    <cellStyle name="Currency [0]" xfId="57"/>
    <cellStyle name="Explanatory Text" xfId="58"/>
    <cellStyle name="Followed Hyperlink" xfId="59"/>
    <cellStyle name="Good" xfId="60"/>
    <cellStyle name="Heading 1" xfId="61"/>
    <cellStyle name="Heading 2" xfId="62"/>
    <cellStyle name="Heading 3" xfId="63"/>
    <cellStyle name="Heading 4" xfId="64"/>
    <cellStyle name="Hyperlink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Percent" xfId="72"/>
    <cellStyle name="Title" xfId="73"/>
    <cellStyle name="Total" xfId="74"/>
    <cellStyle name="Warning Text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5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7">
      <selection activeCell="C24" sqref="C24"/>
    </sheetView>
  </sheetViews>
  <sheetFormatPr defaultColWidth="9.140625" defaultRowHeight="12" customHeight="1"/>
  <cols>
    <col min="1" max="1" width="15.140625" style="41" customWidth="1"/>
    <col min="2" max="2" width="15.28125" style="2" customWidth="1"/>
    <col min="3" max="3" width="54.00390625" style="2" customWidth="1"/>
    <col min="4" max="4" width="17.421875" style="2" customWidth="1"/>
    <col min="5" max="5" width="14.710937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61" t="s">
        <v>27</v>
      </c>
      <c r="D1" s="60"/>
    </row>
    <row r="2" spans="1:3" ht="18" customHeight="1">
      <c r="A2" s="6" t="s">
        <v>34</v>
      </c>
      <c r="C2" s="7" t="s">
        <v>36</v>
      </c>
    </row>
    <row r="3" spans="1:3" ht="12" customHeight="1" thickBot="1">
      <c r="A3" s="8"/>
      <c r="C3" s="3" t="s">
        <v>2</v>
      </c>
    </row>
    <row r="4" spans="1:4" ht="26.25" customHeight="1" thickBot="1">
      <c r="A4" s="67" t="s">
        <v>3</v>
      </c>
      <c r="B4" s="68" t="s">
        <v>4</v>
      </c>
      <c r="C4" s="69" t="s">
        <v>33</v>
      </c>
      <c r="D4" s="69" t="s">
        <v>5</v>
      </c>
    </row>
    <row r="5" spans="1:22" s="12" customFormat="1" ht="15.75" customHeight="1" thickBot="1">
      <c r="A5" s="9" t="s">
        <v>6</v>
      </c>
      <c r="B5" s="257" t="s">
        <v>7</v>
      </c>
      <c r="C5" s="71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13" t="s">
        <v>43</v>
      </c>
      <c r="B6" s="257"/>
      <c r="C6" s="72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57"/>
      <c r="C7" s="73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57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57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37</v>
      </c>
      <c r="B10" s="257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57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57"/>
      <c r="C12" s="14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38</v>
      </c>
      <c r="B13" s="257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57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thickBot="1">
      <c r="A15" s="13" t="s">
        <v>9</v>
      </c>
      <c r="B15" s="257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39</v>
      </c>
      <c r="B16" s="257"/>
      <c r="C16" s="19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57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57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40</v>
      </c>
      <c r="B19" s="257"/>
      <c r="C19" s="19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48" t="s">
        <v>13</v>
      </c>
      <c r="C20" s="52"/>
      <c r="D20" s="57"/>
      <c r="G20" s="11"/>
      <c r="U20" s="5"/>
      <c r="V20" s="5"/>
    </row>
    <row r="21" spans="1:11" ht="15" customHeight="1">
      <c r="A21" s="23"/>
      <c r="B21" s="248"/>
      <c r="C21" s="14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48"/>
      <c r="C22" s="19"/>
      <c r="D22" s="57"/>
      <c r="G22" s="11"/>
    </row>
    <row r="23" spans="1:7" ht="12.75" customHeight="1">
      <c r="A23" s="13" t="s">
        <v>14</v>
      </c>
      <c r="B23" s="247" t="s">
        <v>15</v>
      </c>
      <c r="C23" s="53"/>
      <c r="D23" s="10"/>
      <c r="G23" s="11"/>
    </row>
    <row r="24" spans="1:22" s="24" customFormat="1" ht="16.5" customHeight="1">
      <c r="A24" s="62" t="s">
        <v>41</v>
      </c>
      <c r="B24" s="248"/>
      <c r="C24" s="14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5.75" customHeight="1" thickBot="1">
      <c r="A25" s="25"/>
      <c r="B25" s="249"/>
      <c r="C25" s="19"/>
      <c r="D25" s="19"/>
      <c r="G25" s="11"/>
    </row>
    <row r="26" spans="1:7" ht="15.75" customHeight="1">
      <c r="A26" s="25"/>
      <c r="B26" s="250" t="s">
        <v>7</v>
      </c>
      <c r="C26" s="53"/>
      <c r="D26" s="26"/>
      <c r="G26" s="11"/>
    </row>
    <row r="27" spans="1:22" s="24" customFormat="1" ht="15.75" customHeight="1">
      <c r="A27" s="13"/>
      <c r="B27" s="250"/>
      <c r="C27" s="14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7.25" customHeight="1" thickBot="1">
      <c r="A28" s="20"/>
      <c r="B28" s="251"/>
      <c r="C28" s="19"/>
      <c r="D28" s="19"/>
      <c r="G28" s="11"/>
    </row>
    <row r="29" spans="1:22" s="30" customFormat="1" ht="16.5" customHeight="1">
      <c r="A29" s="9"/>
      <c r="B29" s="252" t="s">
        <v>16</v>
      </c>
      <c r="C29" s="53"/>
      <c r="D29" s="58"/>
      <c r="E29" s="28"/>
      <c r="F29" s="28"/>
      <c r="G29" s="51"/>
      <c r="H29" s="29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8" customHeight="1">
      <c r="A30" s="13"/>
      <c r="B30" s="250"/>
      <c r="C30" s="14"/>
      <c r="D30" s="14"/>
      <c r="E30" s="29"/>
      <c r="F30" s="29"/>
      <c r="G30" s="56"/>
      <c r="H30" s="28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51"/>
      <c r="C31" s="19"/>
      <c r="D31" s="19"/>
      <c r="E31" s="28"/>
      <c r="F31" s="28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53" t="s">
        <v>17</v>
      </c>
      <c r="C32" s="53"/>
      <c r="D32" s="26"/>
      <c r="E32" s="28"/>
      <c r="F32" s="28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42</v>
      </c>
      <c r="B33" s="254"/>
      <c r="C33" s="14"/>
      <c r="D33" s="14"/>
      <c r="E33" s="29"/>
      <c r="F33" s="29"/>
      <c r="G33" s="56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55"/>
      <c r="C34" s="19"/>
      <c r="D34" s="19"/>
      <c r="E34" s="28"/>
      <c r="F34" s="28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54" t="s">
        <v>7</v>
      </c>
      <c r="C35" s="52"/>
      <c r="D35" s="58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54"/>
      <c r="C36" s="14"/>
      <c r="D36" s="14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55"/>
      <c r="C37" s="19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7.25" customHeight="1">
      <c r="A39" s="41"/>
      <c r="B39" s="42"/>
      <c r="C39" s="43" t="s">
        <v>35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44" t="s">
        <v>19</v>
      </c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2"/>
      <c r="C44" s="256" t="s">
        <v>31</v>
      </c>
      <c r="D44" s="256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2">
    <mergeCell ref="B5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C44:D44"/>
  </mergeCells>
  <printOptions/>
  <pageMargins left="1.02" right="0" top="0" bottom="0" header="0.08" footer="0.06"/>
  <pageSetup horizontalDpi="300" verticalDpi="3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2">
      <selection activeCell="H21" sqref="H21"/>
    </sheetView>
  </sheetViews>
  <sheetFormatPr defaultColWidth="9.140625" defaultRowHeight="12" customHeight="1"/>
  <cols>
    <col min="1" max="1" width="12.00390625" style="41" customWidth="1"/>
    <col min="2" max="2" width="18.8515625" style="2" customWidth="1"/>
    <col min="3" max="3" width="40.71093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71" t="s">
        <v>102</v>
      </c>
      <c r="D1" s="271"/>
    </row>
    <row r="2" spans="1:4" ht="18" customHeight="1">
      <c r="A2" s="6" t="s">
        <v>1</v>
      </c>
      <c r="C2" s="272" t="s">
        <v>115</v>
      </c>
      <c r="D2" s="272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15.75" customHeight="1" thickBot="1">
      <c r="A5" s="9" t="s">
        <v>6</v>
      </c>
      <c r="B5" s="257" t="s">
        <v>7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116</v>
      </c>
      <c r="B6" s="257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57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57" t="s">
        <v>7</v>
      </c>
      <c r="C8" s="259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57"/>
      <c r="C9" s="260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18.75" customHeight="1" thickBot="1">
      <c r="A10" s="62" t="s">
        <v>117</v>
      </c>
      <c r="B10" s="257"/>
      <c r="C10" s="261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57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57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118</v>
      </c>
      <c r="B13" s="257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57" t="s">
        <v>7</v>
      </c>
      <c r="C14" s="259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57"/>
      <c r="C15" s="260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119</v>
      </c>
      <c r="B16" s="257"/>
      <c r="C16" s="261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4.25" customHeight="1" thickBot="1">
      <c r="A17" s="54"/>
      <c r="B17" s="257" t="s">
        <v>7</v>
      </c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57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120</v>
      </c>
      <c r="B19" s="257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48" t="s">
        <v>13</v>
      </c>
      <c r="C20" s="259"/>
      <c r="D20" s="57"/>
      <c r="T20" s="5"/>
      <c r="U20" s="5"/>
    </row>
    <row r="21" spans="1:10" ht="15" customHeight="1">
      <c r="A21" s="23"/>
      <c r="B21" s="248"/>
      <c r="C21" s="260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48"/>
      <c r="C22" s="261"/>
      <c r="D22" s="57"/>
      <c r="F22" s="11"/>
      <c r="G22" s="11"/>
    </row>
    <row r="23" spans="1:7" ht="16.5" customHeight="1">
      <c r="A23" s="13" t="s">
        <v>14</v>
      </c>
      <c r="B23" s="247" t="s">
        <v>15</v>
      </c>
      <c r="C23" s="259"/>
      <c r="D23" s="10"/>
      <c r="F23" s="11"/>
      <c r="G23" s="11"/>
    </row>
    <row r="24" spans="1:21" s="24" customFormat="1" ht="16.5" customHeight="1">
      <c r="A24" s="62" t="s">
        <v>121</v>
      </c>
      <c r="B24" s="248"/>
      <c r="C24" s="260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49"/>
      <c r="C25" s="261"/>
      <c r="D25" s="19"/>
      <c r="F25" s="11"/>
      <c r="G25" s="11"/>
    </row>
    <row r="26" spans="1:7" ht="15.75" customHeight="1">
      <c r="A26" s="25"/>
      <c r="B26" s="250" t="s">
        <v>7</v>
      </c>
      <c r="D26" s="26"/>
      <c r="F26" s="11"/>
      <c r="G26" s="11"/>
    </row>
    <row r="27" spans="1:21" s="24" customFormat="1" ht="15.75" customHeight="1">
      <c r="A27" s="13"/>
      <c r="B27" s="250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51"/>
      <c r="D28" s="19"/>
      <c r="F28" s="11"/>
      <c r="G28" s="11"/>
    </row>
    <row r="29" spans="1:21" s="30" customFormat="1" ht="16.5" customHeight="1">
      <c r="A29" s="9"/>
      <c r="B29" s="252" t="s">
        <v>16</v>
      </c>
      <c r="C29" s="52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50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51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53" t="s">
        <v>17</v>
      </c>
      <c r="C32" s="259"/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122</v>
      </c>
      <c r="B33" s="254"/>
      <c r="C33" s="260"/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55"/>
      <c r="C34" s="261"/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54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54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55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3" t="s">
        <v>65</v>
      </c>
      <c r="C39" s="43" t="s">
        <v>61</v>
      </c>
      <c r="D39" s="49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2"/>
      <c r="C40" s="55"/>
      <c r="D40" s="45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100"/>
      <c r="C41" s="55" t="s">
        <v>19</v>
      </c>
      <c r="D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100"/>
      <c r="C42" s="55"/>
      <c r="D42" s="45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3"/>
      <c r="D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43" t="s">
        <v>109</v>
      </c>
      <c r="C44" s="43" t="s">
        <v>110</v>
      </c>
      <c r="D44" s="45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8">
    <mergeCell ref="C1:D1"/>
    <mergeCell ref="C2:D2"/>
    <mergeCell ref="B5:B7"/>
    <mergeCell ref="B8:B10"/>
    <mergeCell ref="B11:B13"/>
    <mergeCell ref="B14:B16"/>
    <mergeCell ref="C8:C10"/>
    <mergeCell ref="C14:C16"/>
    <mergeCell ref="C32:C34"/>
    <mergeCell ref="B35:B37"/>
    <mergeCell ref="B26:B28"/>
    <mergeCell ref="B29:B31"/>
    <mergeCell ref="B32:B34"/>
    <mergeCell ref="B17:B19"/>
    <mergeCell ref="B20:B22"/>
    <mergeCell ref="C20:C22"/>
    <mergeCell ref="B23:B25"/>
    <mergeCell ref="C23:C25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32" sqref="C32"/>
    </sheetView>
  </sheetViews>
  <sheetFormatPr defaultColWidth="9.140625" defaultRowHeight="12" customHeight="1"/>
  <cols>
    <col min="1" max="1" width="13.00390625" style="41" customWidth="1"/>
    <col min="2" max="2" width="10.8515625" style="2" customWidth="1"/>
    <col min="3" max="3" width="41.8515625" style="2" customWidth="1"/>
    <col min="4" max="4" width="43.421875" style="2" customWidth="1"/>
    <col min="5" max="5" width="16.28125" style="2" customWidth="1"/>
    <col min="6" max="6" width="14.421875" style="4" customWidth="1"/>
    <col min="7" max="7" width="13.140625" style="4" customWidth="1"/>
    <col min="8" max="8" width="12.140625" style="4" customWidth="1"/>
    <col min="9" max="9" width="13.00390625" style="4" customWidth="1"/>
    <col min="10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58" t="s">
        <v>28</v>
      </c>
      <c r="E1" s="258"/>
    </row>
    <row r="2" spans="1:4" ht="18" customHeight="1">
      <c r="A2" s="6" t="s">
        <v>1</v>
      </c>
      <c r="D2" s="7" t="s">
        <v>133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22</v>
      </c>
      <c r="D4" s="66" t="s">
        <v>23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57" t="s">
        <v>7</v>
      </c>
      <c r="C5" s="268"/>
      <c r="D5" s="268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140</v>
      </c>
      <c r="B6" s="257"/>
      <c r="C6" s="269"/>
      <c r="D6" s="269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7"/>
      <c r="C7" s="270"/>
      <c r="D7" s="270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57" t="s">
        <v>7</v>
      </c>
      <c r="C8" s="268"/>
      <c r="D8" s="268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7"/>
      <c r="C9" s="269"/>
      <c r="D9" s="269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134</v>
      </c>
      <c r="B10" s="257"/>
      <c r="C10" s="270"/>
      <c r="D10" s="270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8" customHeight="1" thickBot="1">
      <c r="A11" s="9"/>
      <c r="B11" s="257" t="s">
        <v>7</v>
      </c>
      <c r="C11" s="268"/>
      <c r="D11" s="268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7"/>
      <c r="C12" s="269"/>
      <c r="D12" s="269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135</v>
      </c>
      <c r="B13" s="257"/>
      <c r="C13" s="270"/>
      <c r="D13" s="270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7" t="s">
        <v>7</v>
      </c>
      <c r="C14" s="268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7"/>
      <c r="C15" s="269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136</v>
      </c>
      <c r="B16" s="257"/>
      <c r="C16" s="270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57" t="s">
        <v>7</v>
      </c>
      <c r="C17" s="268"/>
      <c r="D17" s="268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7"/>
      <c r="C18" s="269"/>
      <c r="D18" s="269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137</v>
      </c>
      <c r="B19" s="257"/>
      <c r="C19" s="270"/>
      <c r="D19" s="270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48" t="s">
        <v>13</v>
      </c>
      <c r="C20" s="268"/>
      <c r="D20" s="268"/>
      <c r="E20" s="57"/>
      <c r="V20" s="5"/>
      <c r="W20" s="5"/>
    </row>
    <row r="21" spans="1:12" ht="15" customHeight="1">
      <c r="A21" s="23"/>
      <c r="B21" s="248"/>
      <c r="C21" s="269"/>
      <c r="D21" s="269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48"/>
      <c r="C22" s="270"/>
      <c r="D22" s="270"/>
      <c r="E22" s="57"/>
      <c r="H22" s="11"/>
    </row>
    <row r="23" spans="1:8" ht="15" customHeight="1">
      <c r="A23" s="13" t="s">
        <v>14</v>
      </c>
      <c r="B23" s="247" t="s">
        <v>15</v>
      </c>
      <c r="C23" s="268"/>
      <c r="D23" s="268"/>
      <c r="E23" s="10"/>
      <c r="H23" s="11"/>
    </row>
    <row r="24" spans="1:23" s="24" customFormat="1" ht="16.5" customHeight="1">
      <c r="A24" s="62" t="s">
        <v>138</v>
      </c>
      <c r="B24" s="248"/>
      <c r="C24" s="269"/>
      <c r="D24" s="26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49"/>
      <c r="C25" s="270"/>
      <c r="D25" s="270"/>
      <c r="E25" s="19"/>
      <c r="H25" s="11"/>
    </row>
    <row r="26" spans="1:8" ht="15.75" customHeight="1">
      <c r="A26" s="25"/>
      <c r="B26" s="250" t="s">
        <v>7</v>
      </c>
      <c r="C26" s="268"/>
      <c r="D26" s="108"/>
      <c r="E26" s="26"/>
      <c r="H26" s="11"/>
    </row>
    <row r="27" spans="1:23" s="24" customFormat="1" ht="15.75" customHeight="1">
      <c r="A27" s="13"/>
      <c r="B27" s="250"/>
      <c r="C27" s="269"/>
      <c r="D27" s="109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51"/>
      <c r="C28" s="270"/>
      <c r="D28" s="18"/>
      <c r="E28" s="19"/>
      <c r="H28" s="11"/>
    </row>
    <row r="29" spans="1:12" ht="17.25" customHeight="1">
      <c r="A29" s="9"/>
      <c r="B29" s="252" t="s">
        <v>16</v>
      </c>
      <c r="C29" s="268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50"/>
      <c r="C30" s="269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3.5" customHeight="1" thickBot="1">
      <c r="A31" s="13"/>
      <c r="B31" s="251"/>
      <c r="C31" s="270"/>
      <c r="E31" s="19"/>
      <c r="H31" s="11"/>
    </row>
    <row r="32" spans="1:8" ht="15.75" customHeight="1" thickBot="1">
      <c r="A32" s="13" t="s">
        <v>12</v>
      </c>
      <c r="B32" s="253" t="s">
        <v>17</v>
      </c>
      <c r="D32" s="268"/>
      <c r="E32" s="26"/>
      <c r="H32" s="11"/>
    </row>
    <row r="33" spans="1:23" s="24" customFormat="1" ht="17.25" customHeight="1" thickBot="1">
      <c r="A33" s="62" t="s">
        <v>139</v>
      </c>
      <c r="B33" s="254"/>
      <c r="D33" s="269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55"/>
      <c r="D34" s="270"/>
      <c r="E34" s="19"/>
      <c r="H34" s="11"/>
    </row>
    <row r="35" spans="1:8" ht="14.25" thickBot="1">
      <c r="A35" s="23"/>
      <c r="B35" s="254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54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55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56" t="s">
        <v>107</v>
      </c>
      <c r="E44" s="25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29">
    <mergeCell ref="D44:E44"/>
    <mergeCell ref="B35:B37"/>
    <mergeCell ref="D32:D34"/>
    <mergeCell ref="D11:D13"/>
    <mergeCell ref="B11:B13"/>
    <mergeCell ref="B17:B19"/>
    <mergeCell ref="B32:B34"/>
    <mergeCell ref="C14:C16"/>
    <mergeCell ref="D17:D19"/>
    <mergeCell ref="C26:C28"/>
    <mergeCell ref="D1:E1"/>
    <mergeCell ref="B29:B31"/>
    <mergeCell ref="B23:B25"/>
    <mergeCell ref="D20:D22"/>
    <mergeCell ref="C8:C10"/>
    <mergeCell ref="B14:B16"/>
    <mergeCell ref="B8:B10"/>
    <mergeCell ref="B26:B28"/>
    <mergeCell ref="C29:C31"/>
    <mergeCell ref="C20:C22"/>
    <mergeCell ref="D5:D7"/>
    <mergeCell ref="D23:D25"/>
    <mergeCell ref="C5:C7"/>
    <mergeCell ref="C23:C25"/>
    <mergeCell ref="D8:D10"/>
    <mergeCell ref="B5:B7"/>
    <mergeCell ref="B20:B22"/>
    <mergeCell ref="C11:C13"/>
    <mergeCell ref="C17:C19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4">
      <pane xSplit="18792" topLeftCell="F1" activePane="topLeft" state="split"/>
      <selection pane="topLeft" activeCell="K37" sqref="K37"/>
      <selection pane="topRight" activeCell="F8" sqref="F8:F10"/>
    </sheetView>
  </sheetViews>
  <sheetFormatPr defaultColWidth="9.140625" defaultRowHeight="12" customHeight="1"/>
  <cols>
    <col min="1" max="1" width="22.421875" style="41" customWidth="1"/>
    <col min="2" max="2" width="13.28125" style="2" customWidth="1"/>
    <col min="3" max="3" width="33.00390625" style="2" customWidth="1"/>
    <col min="4" max="4" width="36.140625" style="2" customWidth="1"/>
    <col min="5" max="5" width="10.00390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5" ht="19.5" customHeight="1">
      <c r="A1" s="1" t="s">
        <v>0</v>
      </c>
      <c r="C1" s="271" t="s">
        <v>32</v>
      </c>
      <c r="D1" s="271"/>
      <c r="E1" s="271"/>
    </row>
    <row r="2" spans="1:5" ht="18" customHeight="1">
      <c r="A2" s="6" t="s">
        <v>1</v>
      </c>
      <c r="C2" s="272" t="s">
        <v>148</v>
      </c>
      <c r="D2" s="272"/>
      <c r="E2" s="272"/>
    </row>
    <row r="3" spans="1:5" ht="12" customHeight="1" thickBot="1">
      <c r="A3" s="8"/>
      <c r="C3" s="3" t="s">
        <v>2</v>
      </c>
      <c r="D3" s="3" t="s">
        <v>2</v>
      </c>
      <c r="E3" s="2"/>
    </row>
    <row r="4" spans="1:5" ht="26.25" customHeight="1" thickBot="1">
      <c r="A4" s="64" t="s">
        <v>3</v>
      </c>
      <c r="B4" s="65" t="s">
        <v>4</v>
      </c>
      <c r="C4" s="66"/>
      <c r="D4" s="66" t="s">
        <v>151</v>
      </c>
      <c r="E4" s="66" t="s">
        <v>5</v>
      </c>
    </row>
    <row r="5" spans="1:22" s="12" customFormat="1" ht="15.75" customHeight="1" thickBot="1">
      <c r="A5" s="9" t="s">
        <v>6</v>
      </c>
      <c r="B5" s="257" t="s">
        <v>7</v>
      </c>
      <c r="C5" s="52"/>
      <c r="D5" s="52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141</v>
      </c>
      <c r="B6" s="257"/>
      <c r="C6" s="14"/>
      <c r="D6" s="14"/>
      <c r="E6" s="14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8" customHeight="1" thickBot="1">
      <c r="A7" s="17"/>
      <c r="B7" s="257"/>
      <c r="C7" s="19"/>
      <c r="D7" s="19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57" t="s">
        <v>7</v>
      </c>
      <c r="C8" s="107"/>
      <c r="D8" s="52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57"/>
      <c r="C9" s="104"/>
      <c r="D9" s="14"/>
      <c r="E9" s="14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20.25" customHeight="1" thickBot="1">
      <c r="A10" s="62" t="s">
        <v>142</v>
      </c>
      <c r="B10" s="257"/>
      <c r="C10" s="105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" customHeight="1" thickBot="1">
      <c r="A11" s="9"/>
      <c r="B11" s="257" t="s">
        <v>7</v>
      </c>
      <c r="C11" s="52"/>
      <c r="D11" s="52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57"/>
      <c r="C12" s="14"/>
      <c r="D12" s="14"/>
      <c r="E12" s="14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8" customHeight="1" thickBot="1">
      <c r="A13" s="62" t="s">
        <v>143</v>
      </c>
      <c r="B13" s="257"/>
      <c r="C13" s="19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5" customHeight="1" thickBot="1">
      <c r="A14" s="9"/>
      <c r="B14" s="257" t="s">
        <v>7</v>
      </c>
      <c r="C14" s="111"/>
      <c r="D14" s="52"/>
      <c r="E14" s="10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.75" customHeight="1" thickBot="1">
      <c r="A15" s="13" t="s">
        <v>9</v>
      </c>
      <c r="B15" s="257"/>
      <c r="C15" s="14"/>
      <c r="D15" s="14"/>
      <c r="E15" s="14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144</v>
      </c>
      <c r="B16" s="257"/>
      <c r="C16" s="19"/>
      <c r="D16" s="19"/>
      <c r="E16" s="19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57" t="s">
        <v>7</v>
      </c>
      <c r="C17" s="268"/>
      <c r="D17" s="52"/>
      <c r="E17" s="10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57"/>
      <c r="C18" s="269"/>
      <c r="D18" s="14"/>
      <c r="E18" s="14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145</v>
      </c>
      <c r="B19" s="257"/>
      <c r="C19" s="270"/>
      <c r="D19" s="19"/>
      <c r="E19" s="19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48" t="s">
        <v>13</v>
      </c>
      <c r="C20" s="268"/>
      <c r="D20" s="52"/>
      <c r="E20" s="57"/>
      <c r="U20" s="5"/>
      <c r="V20" s="5"/>
    </row>
    <row r="21" spans="1:11" ht="15" customHeight="1">
      <c r="A21" s="23"/>
      <c r="B21" s="248"/>
      <c r="C21" s="269"/>
      <c r="D21" s="14"/>
      <c r="E21" s="57"/>
      <c r="G21" s="11"/>
      <c r="H21" s="15"/>
      <c r="I21" s="21"/>
      <c r="J21" s="21"/>
      <c r="K21" s="21"/>
    </row>
    <row r="22" spans="1:8" ht="19.5" customHeight="1" thickBot="1">
      <c r="A22" s="23"/>
      <c r="B22" s="248"/>
      <c r="C22" s="270"/>
      <c r="D22" s="19"/>
      <c r="E22" s="57"/>
      <c r="G22" s="11"/>
      <c r="H22" s="11"/>
    </row>
    <row r="23" spans="1:8" ht="16.5" customHeight="1">
      <c r="A23" s="13" t="s">
        <v>14</v>
      </c>
      <c r="B23" s="247" t="s">
        <v>15</v>
      </c>
      <c r="C23" s="52"/>
      <c r="D23" s="52"/>
      <c r="E23" s="10"/>
      <c r="G23" s="11"/>
      <c r="H23" s="11"/>
    </row>
    <row r="24" spans="1:22" s="24" customFormat="1" ht="16.5" customHeight="1">
      <c r="A24" s="62" t="s">
        <v>146</v>
      </c>
      <c r="B24" s="248"/>
      <c r="C24" s="14"/>
      <c r="D24" s="14"/>
      <c r="E24" s="14"/>
      <c r="F24" s="21"/>
      <c r="G24" s="15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8" ht="18.75" customHeight="1" thickBot="1">
      <c r="A25" s="25"/>
      <c r="B25" s="249"/>
      <c r="C25" s="19"/>
      <c r="D25" s="19"/>
      <c r="E25" s="19"/>
      <c r="G25" s="11"/>
      <c r="H25" s="11"/>
    </row>
    <row r="26" spans="1:8" ht="15.75" customHeight="1">
      <c r="A26" s="25"/>
      <c r="B26" s="250" t="s">
        <v>7</v>
      </c>
      <c r="C26" s="108"/>
      <c r="D26" s="52"/>
      <c r="E26" s="26"/>
      <c r="G26" s="11"/>
      <c r="H26" s="11"/>
    </row>
    <row r="27" spans="1:22" s="24" customFormat="1" ht="15.75" customHeight="1">
      <c r="A27" s="13"/>
      <c r="B27" s="250"/>
      <c r="C27" s="109"/>
      <c r="D27" s="14"/>
      <c r="E27" s="14"/>
      <c r="F27" s="21"/>
      <c r="G27" s="15"/>
      <c r="H27" s="11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8" ht="19.5" customHeight="1" thickBot="1">
      <c r="A28" s="20"/>
      <c r="B28" s="251"/>
      <c r="C28" s="18"/>
      <c r="D28" s="19"/>
      <c r="E28" s="19"/>
      <c r="G28" s="11"/>
      <c r="H28" s="11"/>
    </row>
    <row r="29" spans="1:22" s="30" customFormat="1" ht="16.5" customHeight="1" thickBot="1">
      <c r="A29" s="9"/>
      <c r="B29" s="252" t="s">
        <v>16</v>
      </c>
      <c r="C29" s="52"/>
      <c r="D29" s="113" t="s">
        <v>149</v>
      </c>
      <c r="E29" s="58"/>
      <c r="F29" s="28"/>
      <c r="G29" s="51"/>
      <c r="H29" s="56"/>
      <c r="I29" s="29"/>
      <c r="J29" s="29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</row>
    <row r="30" spans="1:22" s="32" customFormat="1" ht="15" customHeight="1">
      <c r="A30" s="13"/>
      <c r="B30" s="250"/>
      <c r="C30" s="14"/>
      <c r="D30" s="114" t="s">
        <v>150</v>
      </c>
      <c r="E30" s="14"/>
      <c r="F30" s="29"/>
      <c r="G30" s="56"/>
      <c r="H30" s="51"/>
      <c r="I30" s="28"/>
      <c r="J30" s="28"/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1" spans="1:22" s="30" customFormat="1" ht="17.25" customHeight="1" thickBot="1">
      <c r="A31" s="13"/>
      <c r="B31" s="251"/>
      <c r="C31" s="19"/>
      <c r="D31" s="114" t="s">
        <v>152</v>
      </c>
      <c r="E31" s="19"/>
      <c r="F31" s="28"/>
      <c r="G31" s="51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53" t="s">
        <v>17</v>
      </c>
      <c r="C32" s="52"/>
      <c r="D32" s="107"/>
      <c r="E32" s="26"/>
      <c r="F32" s="28"/>
      <c r="G32" s="51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147</v>
      </c>
      <c r="B33" s="254"/>
      <c r="C33" s="14"/>
      <c r="D33" s="104"/>
      <c r="E33" s="14"/>
      <c r="F33" s="29"/>
      <c r="G33" s="56"/>
      <c r="H33" s="51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55"/>
      <c r="C34" s="19"/>
      <c r="D34" s="105"/>
      <c r="E34" s="19"/>
      <c r="F34" s="28"/>
      <c r="G34" s="51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4.25" thickBot="1">
      <c r="A35" s="23"/>
      <c r="B35" s="254" t="s">
        <v>7</v>
      </c>
      <c r="C35" s="82"/>
      <c r="D35" s="52"/>
      <c r="E35" s="102"/>
      <c r="F35" s="28"/>
      <c r="G35" s="51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54"/>
      <c r="C36" s="14"/>
      <c r="D36" s="14"/>
      <c r="E36" s="103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15" customHeight="1" thickBot="1">
      <c r="A37" s="36"/>
      <c r="B37" s="255"/>
      <c r="C37" s="18"/>
      <c r="D37" s="85"/>
      <c r="E37" s="101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39"/>
      <c r="D38" s="40"/>
    </row>
    <row r="39" spans="1:29" s="4" customFormat="1" ht="16.5" customHeight="1">
      <c r="A39" s="43" t="s">
        <v>18</v>
      </c>
      <c r="B39" s="42"/>
      <c r="C39" s="43"/>
      <c r="D39" s="43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3"/>
      <c r="B40" s="42"/>
      <c r="C40" s="44"/>
      <c r="D40" s="55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3"/>
      <c r="B41" s="42"/>
      <c r="C41" s="45"/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3"/>
      <c r="B42" s="46"/>
      <c r="C42" s="44"/>
      <c r="D42" s="55" t="s">
        <v>19</v>
      </c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3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3" t="s">
        <v>26</v>
      </c>
      <c r="B44" s="2"/>
      <c r="C44" s="49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5">
    <mergeCell ref="B29:B31"/>
    <mergeCell ref="B32:B34"/>
    <mergeCell ref="B35:B37"/>
    <mergeCell ref="C20:C22"/>
    <mergeCell ref="B26:B28"/>
    <mergeCell ref="C17:C19"/>
    <mergeCell ref="B17:B19"/>
    <mergeCell ref="B20:B22"/>
    <mergeCell ref="B23:B25"/>
    <mergeCell ref="B11:B13"/>
    <mergeCell ref="B14:B16"/>
    <mergeCell ref="C1:E1"/>
    <mergeCell ref="C2:E2"/>
    <mergeCell ref="B5:B7"/>
    <mergeCell ref="B8:B10"/>
  </mergeCells>
  <printOptions/>
  <pageMargins left="0.23" right="0.2" top="0" bottom="0" header="0.04" footer="0.06"/>
  <pageSetup horizontalDpi="300" verticalDpi="300" orientation="landscape" paperSize="9" scale="8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B48"/>
  <sheetViews>
    <sheetView zoomScale="75" zoomScaleNormal="75" zoomScaleSheetLayoutView="67" zoomScalePageLayoutView="0" workbookViewId="0" topLeftCell="A16">
      <selection activeCell="C45" sqref="C45"/>
    </sheetView>
  </sheetViews>
  <sheetFormatPr defaultColWidth="9.140625" defaultRowHeight="12" customHeight="1"/>
  <cols>
    <col min="1" max="1" width="13.7109375" style="41" customWidth="1"/>
    <col min="2" max="2" width="7.7109375" style="2" customWidth="1"/>
    <col min="3" max="3" width="30.7109375" style="2" customWidth="1"/>
    <col min="4" max="5" width="30.8515625" style="2" customWidth="1"/>
    <col min="6" max="6" width="30.8515625" style="188" customWidth="1"/>
    <col min="7" max="7" width="30.8515625" style="189" customWidth="1"/>
    <col min="8" max="8" width="8.28125" style="4" customWidth="1"/>
    <col min="9" max="16384" width="9.140625" style="5" customWidth="1"/>
  </cols>
  <sheetData>
    <row r="1" spans="1:8" ht="19.5" customHeight="1">
      <c r="A1" s="1" t="s">
        <v>0</v>
      </c>
      <c r="D1" s="271" t="s">
        <v>159</v>
      </c>
      <c r="E1" s="271"/>
      <c r="F1" s="271"/>
      <c r="G1" s="271"/>
      <c r="H1" s="271"/>
    </row>
    <row r="2" spans="1:8" ht="18" customHeight="1">
      <c r="A2" s="6" t="s">
        <v>1</v>
      </c>
      <c r="D2" s="272" t="s">
        <v>197</v>
      </c>
      <c r="E2" s="272"/>
      <c r="F2" s="272"/>
      <c r="G2" s="272"/>
      <c r="H2" s="272"/>
    </row>
    <row r="3" spans="1:8" ht="12" customHeight="1" thickBot="1">
      <c r="A3" s="8"/>
      <c r="D3" s="3" t="s">
        <v>2</v>
      </c>
      <c r="E3" s="171"/>
      <c r="F3" s="184"/>
      <c r="G3" s="219" t="s">
        <v>2</v>
      </c>
      <c r="H3" s="2"/>
    </row>
    <row r="4" spans="1:8" s="1" customFormat="1" ht="24.75" customHeight="1" thickBot="1">
      <c r="A4" s="157" t="s">
        <v>3</v>
      </c>
      <c r="B4" s="158" t="s">
        <v>4</v>
      </c>
      <c r="C4" s="159" t="s">
        <v>154</v>
      </c>
      <c r="D4" s="159" t="s">
        <v>155</v>
      </c>
      <c r="E4" s="160" t="s">
        <v>156</v>
      </c>
      <c r="F4" s="185" t="s">
        <v>157</v>
      </c>
      <c r="G4" s="158" t="s">
        <v>158</v>
      </c>
      <c r="H4" s="160" t="s">
        <v>5</v>
      </c>
    </row>
    <row r="5" spans="1:8" s="121" customFormat="1" ht="21" customHeight="1" thickBot="1">
      <c r="A5" s="9"/>
      <c r="B5" s="257" t="s">
        <v>7</v>
      </c>
      <c r="C5" s="117"/>
      <c r="D5" s="117"/>
      <c r="F5" s="117"/>
      <c r="G5" s="194"/>
      <c r="H5" s="123"/>
    </row>
    <row r="6" spans="1:8" s="135" customFormat="1" ht="21" customHeight="1" thickBot="1">
      <c r="A6" s="25" t="s">
        <v>6</v>
      </c>
      <c r="B6" s="257"/>
      <c r="C6" s="123"/>
      <c r="D6" s="123"/>
      <c r="F6" s="123"/>
      <c r="G6" s="196"/>
      <c r="H6" s="123"/>
    </row>
    <row r="7" spans="1:8" s="135" customFormat="1" ht="21" customHeight="1" thickBot="1">
      <c r="A7" s="62">
        <v>42695</v>
      </c>
      <c r="B7" s="257"/>
      <c r="C7" s="161"/>
      <c r="D7" s="161"/>
      <c r="F7" s="161"/>
      <c r="G7" s="197"/>
      <c r="H7" s="123"/>
    </row>
    <row r="8" spans="1:8" s="135" customFormat="1" ht="21" customHeight="1">
      <c r="A8" s="9"/>
      <c r="B8" s="247" t="s">
        <v>7</v>
      </c>
      <c r="C8" s="117"/>
      <c r="D8" s="122" t="s">
        <v>177</v>
      </c>
      <c r="E8" s="117"/>
      <c r="F8" s="227" t="s">
        <v>177</v>
      </c>
      <c r="G8" s="194"/>
      <c r="H8" s="153"/>
    </row>
    <row r="9" spans="1:8" s="135" customFormat="1" ht="21" customHeight="1">
      <c r="A9" s="13" t="s">
        <v>8</v>
      </c>
      <c r="B9" s="248"/>
      <c r="C9" s="123"/>
      <c r="D9" s="195" t="s">
        <v>175</v>
      </c>
      <c r="E9" s="123"/>
      <c r="F9" s="222" t="s">
        <v>204</v>
      </c>
      <c r="G9" s="196"/>
      <c r="H9" s="123"/>
    </row>
    <row r="10" spans="1:8" s="135" customFormat="1" ht="21" customHeight="1" thickBot="1">
      <c r="A10" s="62">
        <f>A7+1</f>
        <v>42696</v>
      </c>
      <c r="B10" s="249"/>
      <c r="C10" s="161"/>
      <c r="D10" s="133" t="s">
        <v>125</v>
      </c>
      <c r="E10" s="161"/>
      <c r="F10" s="18" t="s">
        <v>187</v>
      </c>
      <c r="G10" s="197"/>
      <c r="H10" s="161"/>
    </row>
    <row r="11" spans="1:8" s="121" customFormat="1" ht="21" customHeight="1" thickBot="1">
      <c r="A11" s="9"/>
      <c r="B11" s="257" t="s">
        <v>7</v>
      </c>
      <c r="C11" s="117"/>
      <c r="D11" s="122" t="s">
        <v>179</v>
      </c>
      <c r="E11" s="242" t="s">
        <v>195</v>
      </c>
      <c r="F11" s="117"/>
      <c r="G11" s="194"/>
      <c r="H11" s="153"/>
    </row>
    <row r="12" spans="1:8" s="135" customFormat="1" ht="21" customHeight="1" thickBot="1">
      <c r="A12" s="25" t="s">
        <v>10</v>
      </c>
      <c r="B12" s="257"/>
      <c r="C12" s="123"/>
      <c r="D12" s="195" t="s">
        <v>175</v>
      </c>
      <c r="E12" s="195" t="s">
        <v>181</v>
      </c>
      <c r="F12" s="123"/>
      <c r="G12" s="196"/>
      <c r="H12" s="123"/>
    </row>
    <row r="13" spans="1:8" s="135" customFormat="1" ht="21" customHeight="1" thickBot="1">
      <c r="A13" s="62">
        <f>A7+2</f>
        <v>42697</v>
      </c>
      <c r="B13" s="257"/>
      <c r="C13" s="161"/>
      <c r="D13" s="133" t="s">
        <v>180</v>
      </c>
      <c r="E13" s="133" t="s">
        <v>196</v>
      </c>
      <c r="F13" s="161"/>
      <c r="G13" s="197"/>
      <c r="H13" s="161"/>
    </row>
    <row r="14" spans="1:8" s="170" customFormat="1" ht="21" customHeight="1" thickBot="1">
      <c r="A14" s="166"/>
      <c r="B14" s="275" t="s">
        <v>7</v>
      </c>
      <c r="C14" s="117"/>
      <c r="D14" s="117"/>
      <c r="E14" s="117"/>
      <c r="F14" s="117"/>
      <c r="G14" s="194"/>
      <c r="H14" s="153"/>
    </row>
    <row r="15" spans="1:8" s="170" customFormat="1" ht="21" customHeight="1" thickBot="1">
      <c r="A15" s="167" t="s">
        <v>153</v>
      </c>
      <c r="B15" s="275"/>
      <c r="C15" s="123"/>
      <c r="D15" s="123"/>
      <c r="E15" s="123"/>
      <c r="F15" s="123"/>
      <c r="G15" s="196"/>
      <c r="H15" s="123"/>
    </row>
    <row r="16" spans="1:8" s="170" customFormat="1" ht="21" customHeight="1" thickBot="1">
      <c r="A16" s="62">
        <f>A7+3</f>
        <v>42698</v>
      </c>
      <c r="B16" s="275"/>
      <c r="C16" s="161"/>
      <c r="D16" s="161"/>
      <c r="E16" s="161"/>
      <c r="F16" s="161"/>
      <c r="G16" s="197"/>
      <c r="H16" s="161"/>
    </row>
    <row r="17" spans="1:8" s="121" customFormat="1" ht="36" customHeight="1" thickBot="1">
      <c r="A17" s="117"/>
      <c r="B17" s="257" t="s">
        <v>7</v>
      </c>
      <c r="C17" s="117"/>
      <c r="D17" s="243" t="s">
        <v>206</v>
      </c>
      <c r="F17" s="117"/>
      <c r="G17" s="194"/>
      <c r="H17" s="153"/>
    </row>
    <row r="18" spans="1:8" s="128" customFormat="1" ht="19.5" customHeight="1" thickBot="1">
      <c r="A18" s="13" t="s">
        <v>11</v>
      </c>
      <c r="B18" s="257"/>
      <c r="C18" s="123"/>
      <c r="D18" s="195" t="s">
        <v>175</v>
      </c>
      <c r="F18" s="123"/>
      <c r="G18" s="196"/>
      <c r="H18" s="123"/>
    </row>
    <row r="19" spans="1:8" s="135" customFormat="1" ht="19.5" customHeight="1" thickBot="1">
      <c r="A19" s="62">
        <f>A7+4</f>
        <v>42699</v>
      </c>
      <c r="B19" s="257"/>
      <c r="C19" s="161"/>
      <c r="D19" s="133" t="s">
        <v>180</v>
      </c>
      <c r="F19" s="161"/>
      <c r="G19" s="197"/>
      <c r="H19" s="161"/>
    </row>
    <row r="20" spans="1:8" s="129" customFormat="1" ht="18.75" customHeight="1">
      <c r="A20" s="115"/>
      <c r="B20" s="248" t="s">
        <v>13</v>
      </c>
      <c r="C20" s="122"/>
      <c r="D20" s="117"/>
      <c r="E20" s="117"/>
      <c r="F20" s="117"/>
      <c r="G20" s="194"/>
      <c r="H20" s="153"/>
    </row>
    <row r="21" spans="1:8" s="129" customFormat="1" ht="18.75" customHeight="1">
      <c r="A21" s="23"/>
      <c r="B21" s="248"/>
      <c r="C21" s="176"/>
      <c r="D21" s="123"/>
      <c r="E21" s="123"/>
      <c r="F21" s="123"/>
      <c r="G21" s="196"/>
      <c r="H21" s="123"/>
    </row>
    <row r="22" spans="1:8" s="129" customFormat="1" ht="18.75" customHeight="1" thickBot="1">
      <c r="A22" s="23"/>
      <c r="B22" s="248"/>
      <c r="C22" s="133"/>
      <c r="D22" s="161"/>
      <c r="E22" s="161"/>
      <c r="F22" s="161"/>
      <c r="G22" s="197"/>
      <c r="H22" s="161"/>
    </row>
    <row r="23" spans="1:8" s="129" customFormat="1" ht="18.75" customHeight="1">
      <c r="A23" s="13" t="s">
        <v>14</v>
      </c>
      <c r="B23" s="247" t="s">
        <v>15</v>
      </c>
      <c r="C23" s="122"/>
      <c r="D23" s="122" t="s">
        <v>177</v>
      </c>
      <c r="E23" s="236" t="s">
        <v>177</v>
      </c>
      <c r="F23" s="117"/>
      <c r="G23" s="227" t="s">
        <v>177</v>
      </c>
      <c r="H23" s="153"/>
    </row>
    <row r="24" spans="1:8" s="132" customFormat="1" ht="18.75" customHeight="1">
      <c r="A24" s="62">
        <f>A7+5</f>
        <v>42700</v>
      </c>
      <c r="B24" s="248"/>
      <c r="C24" s="176"/>
      <c r="D24" s="245" t="s">
        <v>207</v>
      </c>
      <c r="E24" s="245" t="s">
        <v>208</v>
      </c>
      <c r="F24" s="123"/>
      <c r="G24" s="245" t="s">
        <v>176</v>
      </c>
      <c r="H24" s="123"/>
    </row>
    <row r="25" spans="1:8" s="129" customFormat="1" ht="18.75" customHeight="1" thickBot="1">
      <c r="A25" s="25"/>
      <c r="B25" s="249"/>
      <c r="C25" s="133"/>
      <c r="D25" s="133" t="s">
        <v>125</v>
      </c>
      <c r="E25" s="18" t="s">
        <v>178</v>
      </c>
      <c r="F25" s="161"/>
      <c r="G25" s="18" t="s">
        <v>203</v>
      </c>
      <c r="H25" s="161"/>
    </row>
    <row r="26" spans="1:8" s="148" customFormat="1" ht="18.75" customHeight="1">
      <c r="A26" s="146"/>
      <c r="B26" s="250" t="s">
        <v>7</v>
      </c>
      <c r="C26" s="117"/>
      <c r="E26" s="242" t="s">
        <v>195</v>
      </c>
      <c r="F26" s="117"/>
      <c r="G26" s="227" t="s">
        <v>177</v>
      </c>
      <c r="H26" s="153"/>
    </row>
    <row r="27" spans="1:8" s="129" customFormat="1" ht="18.75" customHeight="1">
      <c r="A27" s="13"/>
      <c r="B27" s="250"/>
      <c r="C27" s="123"/>
      <c r="E27" s="195" t="s">
        <v>181</v>
      </c>
      <c r="F27" s="123"/>
      <c r="G27" s="222" t="s">
        <v>204</v>
      </c>
      <c r="H27" s="123"/>
    </row>
    <row r="28" spans="1:8" s="145" customFormat="1" ht="18.75" customHeight="1" thickBot="1">
      <c r="A28" s="142"/>
      <c r="B28" s="251"/>
      <c r="C28" s="161"/>
      <c r="E28" s="133" t="s">
        <v>196</v>
      </c>
      <c r="F28" s="161"/>
      <c r="G28" s="18" t="s">
        <v>203</v>
      </c>
      <c r="H28" s="161"/>
    </row>
    <row r="29" spans="1:8" s="128" customFormat="1" ht="23.25" customHeight="1">
      <c r="A29" s="124"/>
      <c r="B29" s="276" t="s">
        <v>16</v>
      </c>
      <c r="C29" s="122"/>
      <c r="D29" s="117"/>
      <c r="E29" s="236" t="s">
        <v>177</v>
      </c>
      <c r="F29" s="227" t="s">
        <v>177</v>
      </c>
      <c r="G29" s="194"/>
      <c r="H29" s="153"/>
    </row>
    <row r="30" spans="1:8" s="128" customFormat="1" ht="18" customHeight="1">
      <c r="A30" s="25"/>
      <c r="B30" s="277"/>
      <c r="C30" s="176"/>
      <c r="D30" s="123"/>
      <c r="E30" s="195" t="s">
        <v>181</v>
      </c>
      <c r="F30" s="222" t="s">
        <v>204</v>
      </c>
      <c r="G30" s="196"/>
      <c r="H30" s="123"/>
    </row>
    <row r="31" spans="1:8" s="140" customFormat="1" ht="18" customHeight="1" thickBot="1">
      <c r="A31" s="25"/>
      <c r="B31" s="277"/>
      <c r="C31" s="133"/>
      <c r="D31" s="161"/>
      <c r="E31" s="18" t="s">
        <v>178</v>
      </c>
      <c r="F31" s="18" t="s">
        <v>187</v>
      </c>
      <c r="G31" s="197"/>
      <c r="H31" s="161"/>
    </row>
    <row r="32" spans="1:8" s="140" customFormat="1" ht="18" customHeight="1" thickBot="1">
      <c r="A32" s="13" t="s">
        <v>12</v>
      </c>
      <c r="B32" s="273" t="s">
        <v>15</v>
      </c>
      <c r="C32" s="122"/>
      <c r="D32" s="117"/>
      <c r="E32" s="153"/>
      <c r="F32" s="117"/>
      <c r="G32" s="194"/>
      <c r="H32" s="153"/>
    </row>
    <row r="33" spans="1:8" s="140" customFormat="1" ht="18" customHeight="1" thickBot="1">
      <c r="A33" s="62">
        <f>A7+6</f>
        <v>42701</v>
      </c>
      <c r="B33" s="274"/>
      <c r="C33" s="176"/>
      <c r="D33" s="123"/>
      <c r="E33" s="123"/>
      <c r="F33" s="123"/>
      <c r="G33" s="196"/>
      <c r="H33" s="123"/>
    </row>
    <row r="34" spans="1:8" s="141" customFormat="1" ht="18" customHeight="1" thickBot="1">
      <c r="A34" s="23"/>
      <c r="B34" s="255"/>
      <c r="C34" s="133"/>
      <c r="D34" s="161"/>
      <c r="E34" s="161"/>
      <c r="F34" s="161"/>
      <c r="G34" s="197"/>
      <c r="H34" s="161"/>
    </row>
    <row r="35" spans="1:8" s="156" customFormat="1" ht="18.75" customHeight="1" thickBot="1">
      <c r="A35" s="35"/>
      <c r="B35" s="254" t="s">
        <v>7</v>
      </c>
      <c r="C35" s="122"/>
      <c r="D35" s="117"/>
      <c r="E35" s="153"/>
      <c r="F35" s="117"/>
      <c r="G35" s="194"/>
      <c r="H35" s="153"/>
    </row>
    <row r="36" spans="1:8" s="140" customFormat="1" ht="18.75" customHeight="1" thickBot="1">
      <c r="A36" s="23"/>
      <c r="B36" s="254"/>
      <c r="C36" s="176"/>
      <c r="D36" s="123"/>
      <c r="E36" s="123"/>
      <c r="F36" s="123"/>
      <c r="G36" s="196"/>
      <c r="H36" s="123"/>
    </row>
    <row r="37" spans="1:8" s="141" customFormat="1" ht="18.75" customHeight="1" thickBot="1">
      <c r="A37" s="36"/>
      <c r="B37" s="255"/>
      <c r="C37" s="133"/>
      <c r="D37" s="161"/>
      <c r="E37" s="161"/>
      <c r="F37" s="161"/>
      <c r="G37" s="197"/>
      <c r="H37" s="134"/>
    </row>
    <row r="38" spans="1:8" s="141" customFormat="1" ht="12.75" customHeight="1">
      <c r="A38" s="179"/>
      <c r="B38" s="180"/>
      <c r="C38" s="181"/>
      <c r="D38" s="177"/>
      <c r="E38" s="178"/>
      <c r="F38" s="186"/>
      <c r="G38" s="38"/>
      <c r="H38" s="121"/>
    </row>
    <row r="39" spans="1:7" s="4" customFormat="1" ht="17.25" customHeight="1">
      <c r="A39" s="41"/>
      <c r="B39" s="43"/>
      <c r="C39" s="2"/>
      <c r="D39" s="43"/>
      <c r="F39" s="187"/>
      <c r="G39" s="204" t="s">
        <v>160</v>
      </c>
    </row>
    <row r="40" spans="1:28" s="4" customFormat="1" ht="15" customHeight="1">
      <c r="A40" s="41"/>
      <c r="B40" s="43"/>
      <c r="C40" s="2"/>
      <c r="D40" s="43"/>
      <c r="E40" s="165"/>
      <c r="F40" s="187"/>
      <c r="G40" s="204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2"/>
      <c r="D41" s="44"/>
      <c r="E41" s="165"/>
      <c r="F41" s="187"/>
      <c r="G41" s="208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2"/>
      <c r="D42" s="45"/>
      <c r="E42" s="165"/>
      <c r="F42" s="187"/>
      <c r="G42" s="204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256"/>
      <c r="B43" s="256"/>
      <c r="C43" s="256"/>
      <c r="D43" s="49"/>
      <c r="E43" s="165"/>
      <c r="F43" s="187"/>
      <c r="G43" s="204"/>
      <c r="V43" s="5"/>
      <c r="W43" s="5"/>
      <c r="X43" s="5"/>
      <c r="Y43" s="5"/>
      <c r="Z43" s="5"/>
      <c r="AA43" s="5"/>
      <c r="AB43" s="5"/>
    </row>
    <row r="44" spans="1:7" s="4" customFormat="1" ht="12" customHeight="1">
      <c r="A44" s="41"/>
      <c r="B44" s="46"/>
      <c r="C44" s="100"/>
      <c r="D44" s="2"/>
      <c r="E44" s="2"/>
      <c r="F44" s="188"/>
      <c r="G44" s="189"/>
    </row>
    <row r="45" spans="1:7" s="4" customFormat="1" ht="12" customHeight="1">
      <c r="A45" s="47"/>
      <c r="B45" s="2"/>
      <c r="C45" s="2"/>
      <c r="D45" s="2"/>
      <c r="E45" s="2"/>
      <c r="F45" s="188"/>
      <c r="G45" s="189"/>
    </row>
    <row r="46" spans="1:7" s="4" customFormat="1" ht="12" customHeight="1">
      <c r="A46" s="47"/>
      <c r="B46" s="2"/>
      <c r="C46" s="2"/>
      <c r="D46" s="2"/>
      <c r="E46" s="2"/>
      <c r="F46" s="188"/>
      <c r="G46" s="189"/>
    </row>
    <row r="48" spans="1:2" ht="12" customHeight="1">
      <c r="A48" s="47"/>
      <c r="B48" s="48"/>
    </row>
  </sheetData>
  <sheetProtection/>
  <mergeCells count="14">
    <mergeCell ref="B14:B16"/>
    <mergeCell ref="B29:B31"/>
    <mergeCell ref="D1:H1"/>
    <mergeCell ref="D2:H2"/>
    <mergeCell ref="B5:B7"/>
    <mergeCell ref="B8:B10"/>
    <mergeCell ref="B11:B13"/>
    <mergeCell ref="A43:C43"/>
    <mergeCell ref="B17:B19"/>
    <mergeCell ref="B20:B22"/>
    <mergeCell ref="B23:B25"/>
    <mergeCell ref="B26:B28"/>
    <mergeCell ref="B35:B37"/>
    <mergeCell ref="B32:B34"/>
  </mergeCells>
  <printOptions/>
  <pageMargins left="0.5" right="0.2" top="0" bottom="0" header="0.12" footer="0.06"/>
  <pageSetup horizontalDpi="300" verticalDpi="300" orientation="landscape" paperSize="9" scale="75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selection activeCell="G23" sqref="G23"/>
    </sheetView>
  </sheetViews>
  <sheetFormatPr defaultColWidth="9.140625" defaultRowHeight="12" customHeight="1"/>
  <cols>
    <col min="1" max="1" width="13.7109375" style="41" customWidth="1"/>
    <col min="2" max="2" width="20.28125" style="2" customWidth="1"/>
    <col min="3" max="3" width="50.421875" style="2" customWidth="1"/>
    <col min="4" max="4" width="19.7109375" style="2" customWidth="1"/>
    <col min="5" max="5" width="14.8515625" style="4" customWidth="1"/>
    <col min="6" max="6" width="4.8515625" style="4" customWidth="1"/>
    <col min="7" max="22" width="9.140625" style="4" customWidth="1"/>
    <col min="23" max="16384" width="9.140625" style="5" customWidth="1"/>
  </cols>
  <sheetData>
    <row r="1" spans="1:4" ht="19.5" customHeight="1">
      <c r="A1" s="49" t="s">
        <v>0</v>
      </c>
      <c r="C1" s="271" t="s">
        <v>29</v>
      </c>
      <c r="D1" s="271"/>
    </row>
    <row r="2" spans="1:4" ht="18" customHeight="1">
      <c r="A2" s="81" t="s">
        <v>1</v>
      </c>
      <c r="C2" s="272" t="s">
        <v>86</v>
      </c>
      <c r="D2" s="272"/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24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5.75" customHeight="1" thickBot="1">
      <c r="A5" s="9" t="s">
        <v>6</v>
      </c>
      <c r="B5" s="257" t="s">
        <v>7</v>
      </c>
      <c r="C5" s="53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87</v>
      </c>
      <c r="B6" s="257"/>
      <c r="C6" s="14"/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5.75" customHeight="1" thickBot="1">
      <c r="A7" s="17"/>
      <c r="B7" s="257"/>
      <c r="C7" s="18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5" customHeight="1" thickBot="1">
      <c r="A8" s="9"/>
      <c r="B8" s="257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57"/>
      <c r="C9" s="14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7.25" customHeight="1" thickBot="1">
      <c r="A10" s="62" t="s">
        <v>88</v>
      </c>
      <c r="B10" s="257"/>
      <c r="C10" s="18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5.75" customHeight="1" thickBot="1">
      <c r="A11" s="9"/>
      <c r="B11" s="257" t="s">
        <v>7</v>
      </c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57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89</v>
      </c>
      <c r="B13" s="257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57" t="s">
        <v>7</v>
      </c>
      <c r="C14" s="53"/>
      <c r="D14" s="10"/>
      <c r="E14" s="11"/>
      <c r="F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7.25" customHeight="1" thickBot="1">
      <c r="A15" s="13" t="s">
        <v>9</v>
      </c>
      <c r="B15" s="257"/>
      <c r="C15" s="14"/>
      <c r="D15" s="14"/>
      <c r="E15" s="15"/>
      <c r="F15" s="15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90</v>
      </c>
      <c r="B16" s="257"/>
      <c r="C16" s="18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57" t="s">
        <v>7</v>
      </c>
      <c r="C17" s="53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57"/>
      <c r="C18" s="14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91</v>
      </c>
      <c r="B19" s="257"/>
      <c r="C19" s="18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48" t="s">
        <v>13</v>
      </c>
      <c r="C20" s="53"/>
      <c r="D20" s="22"/>
      <c r="U20" s="5"/>
      <c r="V20" s="5"/>
    </row>
    <row r="21" spans="1:11" ht="15" customHeight="1">
      <c r="A21" s="23"/>
      <c r="B21" s="248"/>
      <c r="C21" s="14"/>
      <c r="D21" s="22"/>
      <c r="G21" s="11"/>
      <c r="H21" s="21"/>
      <c r="I21" s="21"/>
      <c r="J21" s="21"/>
      <c r="K21" s="21"/>
    </row>
    <row r="22" spans="1:7" ht="19.5" customHeight="1" thickBot="1">
      <c r="A22" s="23"/>
      <c r="B22" s="248"/>
      <c r="C22" s="18"/>
      <c r="D22" s="22"/>
      <c r="G22" s="11"/>
    </row>
    <row r="23" spans="1:4" ht="15.75" customHeight="1">
      <c r="A23" s="13" t="s">
        <v>14</v>
      </c>
      <c r="B23" s="247" t="s">
        <v>15</v>
      </c>
      <c r="C23" s="53"/>
      <c r="D23" s="10"/>
    </row>
    <row r="24" spans="1:22" s="24" customFormat="1" ht="16.5" customHeight="1">
      <c r="A24" s="62" t="s">
        <v>92</v>
      </c>
      <c r="B24" s="248"/>
      <c r="C24" s="14"/>
      <c r="D24" s="14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4" ht="18.75" customHeight="1" thickBot="1">
      <c r="A25" s="25"/>
      <c r="B25" s="249"/>
      <c r="C25" s="18"/>
      <c r="D25" s="19"/>
    </row>
    <row r="26" spans="1:4" ht="15.75" customHeight="1">
      <c r="A26" s="25"/>
      <c r="B26" s="250" t="s">
        <v>7</v>
      </c>
      <c r="C26" s="53"/>
      <c r="D26" s="26"/>
    </row>
    <row r="27" spans="1:22" s="24" customFormat="1" ht="15.75" customHeight="1">
      <c r="A27" s="13"/>
      <c r="B27" s="250"/>
      <c r="C27" s="14"/>
      <c r="D27" s="14"/>
      <c r="E27" s="21"/>
      <c r="F27" s="21"/>
      <c r="G27" s="21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4" ht="15.75" customHeight="1" thickBot="1">
      <c r="A28" s="20"/>
      <c r="B28" s="251"/>
      <c r="C28" s="18"/>
      <c r="D28" s="19"/>
    </row>
    <row r="29" spans="1:21" s="30" customFormat="1" ht="17.25" customHeight="1">
      <c r="A29" s="9"/>
      <c r="B29" s="252" t="s">
        <v>16</v>
      </c>
      <c r="C29" s="53"/>
      <c r="D29" s="77"/>
      <c r="E29" s="28"/>
      <c r="F29" s="28"/>
      <c r="G29" s="29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50"/>
      <c r="C30" s="14"/>
      <c r="D30" s="78"/>
      <c r="E30" s="29"/>
      <c r="F30" s="29"/>
      <c r="G30" s="28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2" s="30" customFormat="1" ht="17.25" customHeight="1" thickBot="1">
      <c r="A31" s="13"/>
      <c r="B31" s="251"/>
      <c r="C31" s="18"/>
      <c r="D31" s="33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</row>
    <row r="32" spans="1:22" s="30" customFormat="1" ht="15.75" customHeight="1" thickBot="1">
      <c r="A32" s="13" t="s">
        <v>12</v>
      </c>
      <c r="B32" s="253" t="s">
        <v>17</v>
      </c>
      <c r="C32" s="53"/>
      <c r="D32" s="34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</row>
    <row r="33" spans="1:22" s="32" customFormat="1" ht="17.25" customHeight="1" thickBot="1">
      <c r="A33" s="62" t="s">
        <v>93</v>
      </c>
      <c r="B33" s="254"/>
      <c r="C33" s="14"/>
      <c r="D33" s="31"/>
      <c r="E33" s="29"/>
      <c r="F33" s="29"/>
      <c r="G33" s="29"/>
      <c r="H33" s="28"/>
      <c r="I33" s="28"/>
      <c r="J33" s="28"/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</row>
    <row r="34" spans="1:22" s="30" customFormat="1" ht="14.25" thickBot="1">
      <c r="A34" s="23"/>
      <c r="B34" s="255"/>
      <c r="C34" s="18"/>
      <c r="D34" s="33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</row>
    <row r="35" spans="1:22" s="30" customFormat="1" ht="15" thickBot="1">
      <c r="A35" s="23"/>
      <c r="B35" s="254" t="s">
        <v>7</v>
      </c>
      <c r="C35" s="93"/>
      <c r="D35" s="27"/>
      <c r="E35" s="28"/>
      <c r="F35" s="28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</row>
    <row r="36" spans="1:22" s="32" customFormat="1" ht="18.75" customHeight="1" thickBot="1">
      <c r="A36" s="35"/>
      <c r="B36" s="254"/>
      <c r="C36" s="90"/>
      <c r="D36" s="31"/>
      <c r="E36" s="29"/>
      <c r="F36" s="29"/>
      <c r="G36" s="29"/>
      <c r="H36" s="28"/>
      <c r="I36" s="28"/>
      <c r="J36" s="28"/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</row>
    <row r="37" spans="1:22" s="30" customFormat="1" ht="23.25" customHeight="1" thickBot="1">
      <c r="A37" s="36"/>
      <c r="B37" s="255"/>
      <c r="C37" s="94"/>
      <c r="D37" s="33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</row>
    <row r="38" spans="1:4" ht="12" customHeight="1">
      <c r="A38" s="37"/>
      <c r="B38" s="38"/>
      <c r="C38" s="45"/>
      <c r="D38" s="40"/>
    </row>
    <row r="39" spans="1:29" s="4" customFormat="1" ht="16.5" customHeight="1">
      <c r="A39" s="41"/>
      <c r="B39" s="50" t="s">
        <v>30</v>
      </c>
      <c r="C39" s="44"/>
      <c r="D39" s="79" t="s">
        <v>59</v>
      </c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42"/>
      <c r="C40" s="45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42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46"/>
      <c r="C42" s="2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2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80"/>
      <c r="B44" s="80" t="s">
        <v>26</v>
      </c>
      <c r="C44" s="43"/>
      <c r="D44" s="43" t="s">
        <v>60</v>
      </c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4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47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47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47"/>
      <c r="B50" s="48"/>
    </row>
  </sheetData>
  <sheetProtection/>
  <mergeCells count="13">
    <mergeCell ref="B35:B37"/>
    <mergeCell ref="B11:B13"/>
    <mergeCell ref="B20:B22"/>
    <mergeCell ref="B8:B10"/>
    <mergeCell ref="B32:B34"/>
    <mergeCell ref="B26:B28"/>
    <mergeCell ref="B17:B19"/>
    <mergeCell ref="B14:B16"/>
    <mergeCell ref="C1:D1"/>
    <mergeCell ref="B29:B31"/>
    <mergeCell ref="B23:B25"/>
    <mergeCell ref="C2:D2"/>
    <mergeCell ref="B5:B7"/>
  </mergeCells>
  <printOptions/>
  <pageMargins left="0.77" right="0.25" top="0.5" bottom="0.5" header="0.08" footer="0.06"/>
  <pageSetup horizontalDpi="300" verticalDpi="300" orientation="portrait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33" sqref="I3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P183"/>
  <sheetViews>
    <sheetView tabSelected="1" zoomScale="75" zoomScaleNormal="75" zoomScalePageLayoutView="0" workbookViewId="0" topLeftCell="A16">
      <selection activeCell="E41" sqref="E41"/>
    </sheetView>
  </sheetViews>
  <sheetFormatPr defaultColWidth="9.140625" defaultRowHeight="15"/>
  <cols>
    <col min="1" max="1" width="14.00390625" style="41" customWidth="1"/>
    <col min="2" max="2" width="8.7109375" style="2" customWidth="1"/>
    <col min="3" max="6" width="30.7109375" style="2" customWidth="1"/>
    <col min="7" max="7" width="34.28125" style="189" customWidth="1"/>
    <col min="8" max="8" width="8.8515625" style="4" customWidth="1"/>
    <col min="9" max="9" width="9.140625" style="4" customWidth="1"/>
    <col min="10" max="16384" width="8.8515625" style="5" customWidth="1"/>
  </cols>
  <sheetData>
    <row r="1" spans="1:8" ht="19.5" customHeight="1">
      <c r="A1" s="1" t="s">
        <v>0</v>
      </c>
      <c r="D1" s="271" t="s">
        <v>161</v>
      </c>
      <c r="E1" s="271"/>
      <c r="F1" s="271"/>
      <c r="G1" s="271"/>
      <c r="H1" s="271"/>
    </row>
    <row r="2" spans="1:8" ht="18" customHeight="1">
      <c r="A2" s="6" t="s">
        <v>1</v>
      </c>
      <c r="D2" s="272" t="s">
        <v>198</v>
      </c>
      <c r="E2" s="272"/>
      <c r="F2" s="272"/>
      <c r="G2" s="272"/>
      <c r="H2" s="272"/>
    </row>
    <row r="3" spans="1:8" ht="17.25" customHeight="1" thickBot="1">
      <c r="A3" s="8"/>
      <c r="D3" s="3" t="s">
        <v>2</v>
      </c>
      <c r="E3" s="3"/>
      <c r="F3" s="3"/>
      <c r="G3" s="191" t="s">
        <v>2</v>
      </c>
      <c r="H3" s="2"/>
    </row>
    <row r="4" spans="1:8" ht="24.75" customHeight="1" thickBot="1">
      <c r="A4" s="150" t="s">
        <v>3</v>
      </c>
      <c r="B4" s="151" t="s">
        <v>4</v>
      </c>
      <c r="C4" s="164" t="s">
        <v>162</v>
      </c>
      <c r="D4" s="164" t="s">
        <v>163</v>
      </c>
      <c r="E4" s="152" t="s">
        <v>164</v>
      </c>
      <c r="F4" s="152" t="s">
        <v>165</v>
      </c>
      <c r="G4" s="151" t="s">
        <v>166</v>
      </c>
      <c r="H4" s="152" t="s">
        <v>5</v>
      </c>
    </row>
    <row r="5" spans="1:9" s="121" customFormat="1" ht="18" customHeight="1" thickBot="1">
      <c r="A5" s="9"/>
      <c r="B5" s="257" t="s">
        <v>7</v>
      </c>
      <c r="C5" s="217"/>
      <c r="D5" s="194"/>
      <c r="E5" s="194"/>
      <c r="F5" s="194"/>
      <c r="G5" s="194"/>
      <c r="H5" s="154"/>
      <c r="I5" s="118"/>
    </row>
    <row r="6" spans="1:9" s="135" customFormat="1" ht="18" customHeight="1" thickBot="1">
      <c r="A6" s="25" t="s">
        <v>6</v>
      </c>
      <c r="B6" s="257"/>
      <c r="C6" s="149"/>
      <c r="D6" s="196"/>
      <c r="E6" s="196"/>
      <c r="F6" s="196"/>
      <c r="G6" s="196"/>
      <c r="H6" s="123"/>
      <c r="I6" s="130"/>
    </row>
    <row r="7" spans="1:9" s="135" customFormat="1" ht="18" customHeight="1" thickBot="1">
      <c r="A7" s="62">
        <v>42695</v>
      </c>
      <c r="B7" s="257"/>
      <c r="C7" s="218"/>
      <c r="D7" s="197"/>
      <c r="E7" s="197"/>
      <c r="F7" s="197"/>
      <c r="G7" s="197"/>
      <c r="H7" s="134"/>
      <c r="I7" s="130"/>
    </row>
    <row r="8" spans="1:10" s="178" customFormat="1" ht="18.75" customHeight="1">
      <c r="A8" s="9"/>
      <c r="B8" s="247" t="s">
        <v>7</v>
      </c>
      <c r="C8" s="217"/>
      <c r="D8" s="217"/>
      <c r="E8" s="194"/>
      <c r="F8" s="194"/>
      <c r="G8" s="194"/>
      <c r="H8" s="212"/>
      <c r="I8" s="130"/>
      <c r="J8" s="130"/>
    </row>
    <row r="9" spans="1:10" s="178" customFormat="1" ht="18.75" customHeight="1">
      <c r="A9" s="13" t="s">
        <v>8</v>
      </c>
      <c r="B9" s="248"/>
      <c r="C9" s="149"/>
      <c r="D9" s="149"/>
      <c r="E9" s="196"/>
      <c r="F9" s="196"/>
      <c r="G9" s="196"/>
      <c r="H9" s="162"/>
      <c r="I9" s="130"/>
      <c r="J9" s="130"/>
    </row>
    <row r="10" spans="1:10" s="178" customFormat="1" ht="18.75" customHeight="1" thickBot="1">
      <c r="A10" s="62">
        <f>A7+1</f>
        <v>42696</v>
      </c>
      <c r="B10" s="249"/>
      <c r="C10" s="218"/>
      <c r="D10" s="218"/>
      <c r="E10" s="197"/>
      <c r="F10" s="197"/>
      <c r="G10" s="197"/>
      <c r="H10" s="163"/>
      <c r="I10" s="130"/>
      <c r="J10" s="130"/>
    </row>
    <row r="11" spans="1:10" s="177" customFormat="1" ht="20.25" customHeight="1" thickBot="1">
      <c r="A11" s="9"/>
      <c r="B11" s="257" t="s">
        <v>7</v>
      </c>
      <c r="C11" s="241" t="s">
        <v>182</v>
      </c>
      <c r="D11" s="244"/>
      <c r="E11" s="237" t="s">
        <v>185</v>
      </c>
      <c r="F11" s="194"/>
      <c r="G11" s="194"/>
      <c r="H11" s="212"/>
      <c r="I11" s="118"/>
      <c r="J11" s="118"/>
    </row>
    <row r="12" spans="1:10" s="178" customFormat="1" ht="20.25" customHeight="1" thickBot="1">
      <c r="A12" s="13" t="s">
        <v>10</v>
      </c>
      <c r="B12" s="257"/>
      <c r="C12" s="222" t="s">
        <v>173</v>
      </c>
      <c r="D12" s="162"/>
      <c r="E12" s="235" t="s">
        <v>200</v>
      </c>
      <c r="F12" s="196"/>
      <c r="G12" s="196"/>
      <c r="H12" s="162"/>
      <c r="I12" s="130"/>
      <c r="J12" s="130"/>
    </row>
    <row r="13" spans="1:10" s="178" customFormat="1" ht="20.25" customHeight="1" thickBot="1">
      <c r="A13" s="62">
        <f>A7+2</f>
        <v>42697</v>
      </c>
      <c r="B13" s="257"/>
      <c r="C13" s="18" t="s">
        <v>178</v>
      </c>
      <c r="D13" s="163"/>
      <c r="E13" s="221" t="s">
        <v>186</v>
      </c>
      <c r="F13" s="197"/>
      <c r="G13" s="197"/>
      <c r="H13" s="163"/>
      <c r="I13" s="130"/>
      <c r="J13" s="130"/>
    </row>
    <row r="14" spans="1:8" s="170" customFormat="1" ht="20.25" customHeight="1" thickBot="1">
      <c r="A14" s="166"/>
      <c r="B14" s="275" t="s">
        <v>7</v>
      </c>
      <c r="C14" s="234" t="s">
        <v>190</v>
      </c>
      <c r="D14" s="217"/>
      <c r="E14" s="241" t="s">
        <v>182</v>
      </c>
      <c r="F14" s="278" t="s">
        <v>182</v>
      </c>
      <c r="G14" s="279"/>
      <c r="H14" s="153"/>
    </row>
    <row r="15" spans="1:8" s="170" customFormat="1" ht="20.25" customHeight="1" thickBot="1">
      <c r="A15" s="167" t="s">
        <v>153</v>
      </c>
      <c r="B15" s="275"/>
      <c r="C15" s="222" t="s">
        <v>173</v>
      </c>
      <c r="D15" s="149"/>
      <c r="E15" s="235" t="s">
        <v>200</v>
      </c>
      <c r="F15" s="280" t="s">
        <v>175</v>
      </c>
      <c r="G15" s="281"/>
      <c r="H15" s="123"/>
    </row>
    <row r="16" spans="1:8" s="170" customFormat="1" ht="20.25" customHeight="1" thickBot="1">
      <c r="A16" s="62">
        <f>A7+3</f>
        <v>42698</v>
      </c>
      <c r="B16" s="275"/>
      <c r="C16" s="221" t="s">
        <v>191</v>
      </c>
      <c r="D16" s="218"/>
      <c r="E16" s="18" t="s">
        <v>184</v>
      </c>
      <c r="F16" s="282" t="s">
        <v>183</v>
      </c>
      <c r="G16" s="283"/>
      <c r="H16" s="161"/>
    </row>
    <row r="17" spans="1:8" s="121" customFormat="1" ht="20.25" customHeight="1" thickBot="1">
      <c r="A17" s="117"/>
      <c r="B17" s="257" t="s">
        <v>7</v>
      </c>
      <c r="C17" s="217"/>
      <c r="D17" s="234" t="s">
        <v>190</v>
      </c>
      <c r="E17" s="194"/>
      <c r="F17" s="194"/>
      <c r="G17" s="240" t="s">
        <v>193</v>
      </c>
      <c r="H17" s="153"/>
    </row>
    <row r="18" spans="1:8" s="135" customFormat="1" ht="20.25" customHeight="1" thickBot="1">
      <c r="A18" s="13" t="s">
        <v>11</v>
      </c>
      <c r="B18" s="257"/>
      <c r="C18" s="149"/>
      <c r="D18" s="222" t="s">
        <v>205</v>
      </c>
      <c r="E18" s="196"/>
      <c r="F18" s="196"/>
      <c r="G18" s="222" t="s">
        <v>176</v>
      </c>
      <c r="H18" s="123"/>
    </row>
    <row r="19" spans="1:8" s="135" customFormat="1" ht="20.25" customHeight="1" thickBot="1">
      <c r="A19" s="62">
        <f>A7+4</f>
        <v>42699</v>
      </c>
      <c r="B19" s="257"/>
      <c r="C19" s="218"/>
      <c r="D19" s="221" t="s">
        <v>191</v>
      </c>
      <c r="E19" s="197"/>
      <c r="F19" s="197"/>
      <c r="G19" s="18" t="s">
        <v>194</v>
      </c>
      <c r="H19" s="161"/>
    </row>
    <row r="20" spans="1:8" s="129" customFormat="1" ht="18.75" customHeight="1">
      <c r="A20" s="115"/>
      <c r="B20" s="248" t="s">
        <v>13</v>
      </c>
      <c r="C20" s="217"/>
      <c r="D20" s="217"/>
      <c r="E20" s="217"/>
      <c r="F20" s="194"/>
      <c r="G20" s="194"/>
      <c r="H20" s="117"/>
    </row>
    <row r="21" spans="1:9" s="129" customFormat="1" ht="18.75" customHeight="1">
      <c r="A21" s="23"/>
      <c r="B21" s="248"/>
      <c r="C21" s="149"/>
      <c r="D21" s="149"/>
      <c r="E21" s="149"/>
      <c r="F21" s="196"/>
      <c r="G21" s="196"/>
      <c r="H21" s="123"/>
      <c r="I21" s="120"/>
    </row>
    <row r="22" spans="1:9" s="129" customFormat="1" ht="18.75" customHeight="1" thickBot="1">
      <c r="A22" s="23"/>
      <c r="B22" s="248"/>
      <c r="C22" s="218"/>
      <c r="D22" s="218"/>
      <c r="E22" s="218"/>
      <c r="F22" s="197"/>
      <c r="G22" s="197"/>
      <c r="H22" s="134"/>
      <c r="I22" s="120"/>
    </row>
    <row r="23" spans="1:9" s="129" customFormat="1" ht="18.75" customHeight="1">
      <c r="A23" s="13" t="s">
        <v>14</v>
      </c>
      <c r="B23" s="247" t="s">
        <v>15</v>
      </c>
      <c r="C23" s="217"/>
      <c r="D23" s="241" t="s">
        <v>182</v>
      </c>
      <c r="E23" s="217"/>
      <c r="F23" s="194"/>
      <c r="G23" s="194"/>
      <c r="H23" s="117"/>
      <c r="I23" s="120"/>
    </row>
    <row r="24" spans="1:9" s="132" customFormat="1" ht="18.75" customHeight="1">
      <c r="A24" s="62">
        <f>A7+5</f>
        <v>42700</v>
      </c>
      <c r="B24" s="248"/>
      <c r="C24" s="149"/>
      <c r="D24" s="246" t="s">
        <v>209</v>
      </c>
      <c r="E24" s="149"/>
      <c r="F24" s="196"/>
      <c r="G24" s="196"/>
      <c r="H24" s="123"/>
      <c r="I24" s="131"/>
    </row>
    <row r="25" spans="1:9" s="129" customFormat="1" ht="18.75" customHeight="1" thickBot="1">
      <c r="A25" s="25"/>
      <c r="B25" s="249"/>
      <c r="C25" s="218"/>
      <c r="D25" s="18" t="s">
        <v>183</v>
      </c>
      <c r="E25" s="218"/>
      <c r="F25" s="197"/>
      <c r="G25" s="197"/>
      <c r="H25" s="134"/>
      <c r="I25" s="120"/>
    </row>
    <row r="26" spans="1:10" s="148" customFormat="1" ht="18.75" customHeight="1">
      <c r="A26" s="146"/>
      <c r="B26" s="250" t="s">
        <v>7</v>
      </c>
      <c r="C26" s="234" t="s">
        <v>190</v>
      </c>
      <c r="D26" s="217"/>
      <c r="E26" s="217"/>
      <c r="F26" s="194"/>
      <c r="G26" s="240" t="s">
        <v>193</v>
      </c>
      <c r="H26" s="117"/>
      <c r="I26" s="147"/>
      <c r="J26" s="147"/>
    </row>
    <row r="27" spans="1:10" s="129" customFormat="1" ht="18.75" customHeight="1">
      <c r="A27" s="13"/>
      <c r="B27" s="250"/>
      <c r="C27" s="222" t="s">
        <v>173</v>
      </c>
      <c r="D27" s="149"/>
      <c r="E27" s="149"/>
      <c r="F27" s="196"/>
      <c r="G27" s="222" t="s">
        <v>176</v>
      </c>
      <c r="H27" s="123"/>
      <c r="I27" s="136"/>
      <c r="J27" s="136"/>
    </row>
    <row r="28" spans="1:10" s="145" customFormat="1" ht="18.75" customHeight="1" thickBot="1">
      <c r="A28" s="142"/>
      <c r="B28" s="251"/>
      <c r="C28" s="221" t="s">
        <v>191</v>
      </c>
      <c r="D28" s="218"/>
      <c r="E28" s="218"/>
      <c r="F28" s="197"/>
      <c r="G28" s="18" t="s">
        <v>194</v>
      </c>
      <c r="H28" s="134"/>
      <c r="I28" s="144"/>
      <c r="J28" s="144"/>
    </row>
    <row r="29" spans="1:9" s="128" customFormat="1" ht="18.75" customHeight="1">
      <c r="A29" s="124"/>
      <c r="B29" s="276" t="s">
        <v>16</v>
      </c>
      <c r="C29" s="194"/>
      <c r="D29" s="217"/>
      <c r="E29" s="241" t="s">
        <v>182</v>
      </c>
      <c r="F29" s="278" t="s">
        <v>182</v>
      </c>
      <c r="G29" s="279"/>
      <c r="H29" s="117"/>
      <c r="I29" s="127"/>
    </row>
    <row r="30" spans="1:9" s="128" customFormat="1" ht="18.75" customHeight="1">
      <c r="A30" s="25"/>
      <c r="B30" s="277"/>
      <c r="C30" s="196"/>
      <c r="D30" s="149"/>
      <c r="E30" s="235" t="s">
        <v>200</v>
      </c>
      <c r="F30" s="280" t="s">
        <v>175</v>
      </c>
      <c r="G30" s="281"/>
      <c r="H30" s="123"/>
      <c r="I30" s="127"/>
    </row>
    <row r="31" spans="1:9" s="140" customFormat="1" ht="18.75" customHeight="1" thickBot="1">
      <c r="A31" s="25"/>
      <c r="B31" s="277"/>
      <c r="C31" s="197"/>
      <c r="D31" s="218"/>
      <c r="E31" s="18" t="s">
        <v>184</v>
      </c>
      <c r="F31" s="282" t="s">
        <v>183</v>
      </c>
      <c r="G31" s="283"/>
      <c r="H31" s="134"/>
      <c r="I31" s="139"/>
    </row>
    <row r="32" spans="1:9" s="140" customFormat="1" ht="18.75" customHeight="1" thickBot="1">
      <c r="A32" s="13" t="s">
        <v>12</v>
      </c>
      <c r="B32" s="273" t="s">
        <v>15</v>
      </c>
      <c r="C32" s="194"/>
      <c r="D32" s="217"/>
      <c r="E32" s="237" t="s">
        <v>185</v>
      </c>
      <c r="F32" s="194"/>
      <c r="G32" s="194"/>
      <c r="H32" s="153"/>
      <c r="I32" s="139"/>
    </row>
    <row r="33" spans="1:9" s="140" customFormat="1" ht="18.75" customHeight="1" thickBot="1">
      <c r="A33" s="62">
        <f>A7+6</f>
        <v>42701</v>
      </c>
      <c r="B33" s="274"/>
      <c r="C33" s="196"/>
      <c r="D33" s="149"/>
      <c r="E33" s="235" t="s">
        <v>200</v>
      </c>
      <c r="F33" s="196"/>
      <c r="G33" s="196"/>
      <c r="H33" s="123"/>
      <c r="I33" s="139"/>
    </row>
    <row r="34" spans="1:9" s="141" customFormat="1" ht="18.75" customHeight="1" thickBot="1">
      <c r="A34" s="23"/>
      <c r="B34" s="255"/>
      <c r="C34" s="197"/>
      <c r="D34" s="218"/>
      <c r="E34" s="221" t="s">
        <v>186</v>
      </c>
      <c r="F34" s="197"/>
      <c r="G34" s="197"/>
      <c r="H34" s="134"/>
      <c r="I34" s="138"/>
    </row>
    <row r="35" spans="1:9" s="156" customFormat="1" ht="18.75" customHeight="1" thickBot="1">
      <c r="A35" s="35"/>
      <c r="B35" s="254" t="s">
        <v>7</v>
      </c>
      <c r="C35" s="217"/>
      <c r="D35" s="194"/>
      <c r="E35" s="194"/>
      <c r="F35" s="194"/>
      <c r="G35" s="194"/>
      <c r="H35" s="154"/>
      <c r="I35" s="155"/>
    </row>
    <row r="36" spans="1:9" s="140" customFormat="1" ht="18.75" customHeight="1" thickBot="1">
      <c r="A36" s="23"/>
      <c r="B36" s="254"/>
      <c r="C36" s="149"/>
      <c r="D36" s="196"/>
      <c r="E36" s="196"/>
      <c r="F36" s="196"/>
      <c r="G36" s="196"/>
      <c r="H36" s="123"/>
      <c r="I36" s="139"/>
    </row>
    <row r="37" spans="1:9" s="141" customFormat="1" ht="18.75" customHeight="1" thickBot="1">
      <c r="A37" s="36"/>
      <c r="B37" s="255"/>
      <c r="C37" s="218"/>
      <c r="D37" s="197"/>
      <c r="E37" s="197"/>
      <c r="F37" s="197"/>
      <c r="G37" s="197"/>
      <c r="H37" s="134"/>
      <c r="I37" s="138"/>
    </row>
    <row r="38" spans="1:7" s="4" customFormat="1" ht="20.25" customHeight="1">
      <c r="A38" s="41"/>
      <c r="B38" s="43"/>
      <c r="C38" s="43"/>
      <c r="D38" s="43"/>
      <c r="G38" s="220" t="s">
        <v>160</v>
      </c>
    </row>
    <row r="39" spans="1:16" s="4" customFormat="1" ht="15" customHeight="1">
      <c r="A39" s="41"/>
      <c r="B39" s="43"/>
      <c r="C39" s="43"/>
      <c r="D39" s="43"/>
      <c r="E39" s="165"/>
      <c r="G39" s="204"/>
      <c r="J39" s="5"/>
      <c r="K39" s="5"/>
      <c r="L39" s="5"/>
      <c r="M39" s="5"/>
      <c r="N39" s="5"/>
      <c r="O39" s="5"/>
      <c r="P39" s="5"/>
    </row>
    <row r="40" spans="1:16" s="4" customFormat="1" ht="15" customHeight="1">
      <c r="A40" s="41"/>
      <c r="B40" s="43"/>
      <c r="C40" s="43"/>
      <c r="D40" s="44"/>
      <c r="E40" s="165"/>
      <c r="G40" s="208"/>
      <c r="J40" s="5"/>
      <c r="K40" s="5"/>
      <c r="L40" s="5"/>
      <c r="M40" s="5"/>
      <c r="N40" s="5"/>
      <c r="O40" s="5"/>
      <c r="P40" s="5"/>
    </row>
    <row r="41" spans="1:16" s="4" customFormat="1" ht="15" customHeight="1">
      <c r="A41" s="41"/>
      <c r="B41" s="43"/>
      <c r="C41" s="43"/>
      <c r="D41" s="45"/>
      <c r="E41" s="165"/>
      <c r="G41" s="204"/>
      <c r="J41" s="5"/>
      <c r="K41" s="5"/>
      <c r="L41" s="5"/>
      <c r="M41" s="5"/>
      <c r="N41" s="5"/>
      <c r="O41" s="5"/>
      <c r="P41" s="5"/>
    </row>
    <row r="42" spans="1:16" s="4" customFormat="1" ht="15" customHeight="1">
      <c r="A42" s="256"/>
      <c r="B42" s="256"/>
      <c r="C42" s="256"/>
      <c r="D42" s="49"/>
      <c r="E42" s="165"/>
      <c r="G42" s="204"/>
      <c r="J42" s="5"/>
      <c r="K42" s="5"/>
      <c r="L42" s="5"/>
      <c r="M42" s="5"/>
      <c r="N42" s="5"/>
      <c r="O42" s="5"/>
      <c r="P42" s="5"/>
    </row>
    <row r="43" spans="1:16" s="4" customFormat="1" ht="12" customHeight="1">
      <c r="A43" s="41"/>
      <c r="B43" s="42"/>
      <c r="C43" s="42"/>
      <c r="D43" s="2"/>
      <c r="E43" s="165"/>
      <c r="G43" s="189"/>
      <c r="J43" s="5"/>
      <c r="K43" s="5"/>
      <c r="L43" s="5"/>
      <c r="M43" s="5"/>
      <c r="N43" s="5"/>
      <c r="O43" s="5"/>
      <c r="P43" s="5"/>
    </row>
    <row r="44" spans="1:16" s="4" customFormat="1" ht="12" customHeight="1">
      <c r="A44" s="41"/>
      <c r="B44" s="46"/>
      <c r="C44" s="46"/>
      <c r="D44" s="2"/>
      <c r="E44" s="165"/>
      <c r="G44" s="189"/>
      <c r="J44" s="5"/>
      <c r="K44" s="5"/>
      <c r="L44" s="5"/>
      <c r="M44" s="5"/>
      <c r="N44" s="5"/>
      <c r="O44" s="5"/>
      <c r="P44" s="5"/>
    </row>
    <row r="45" spans="1:16" s="4" customFormat="1" ht="12" customHeight="1">
      <c r="A45" s="47"/>
      <c r="B45" s="2"/>
      <c r="C45" s="2"/>
      <c r="D45" s="2"/>
      <c r="E45" s="165"/>
      <c r="G45" s="189"/>
      <c r="J45" s="5"/>
      <c r="K45" s="5"/>
      <c r="L45" s="5"/>
      <c r="M45" s="5"/>
      <c r="N45" s="5"/>
      <c r="O45" s="5"/>
      <c r="P45" s="5"/>
    </row>
    <row r="46" spans="1:16" s="4" customFormat="1" ht="12" customHeight="1">
      <c r="A46" s="47"/>
      <c r="B46" s="2"/>
      <c r="C46" s="2"/>
      <c r="D46" s="2"/>
      <c r="E46" s="165"/>
      <c r="G46" s="189"/>
      <c r="J46" s="5"/>
      <c r="K46" s="5"/>
      <c r="L46" s="5"/>
      <c r="M46" s="5"/>
      <c r="N46" s="5"/>
      <c r="O46" s="5"/>
      <c r="P46" s="5"/>
    </row>
    <row r="47" spans="5:6" ht="12" customHeight="1">
      <c r="E47" s="165"/>
      <c r="F47" s="4"/>
    </row>
    <row r="48" spans="1:6" ht="12" customHeight="1">
      <c r="A48" s="47"/>
      <c r="B48" s="48"/>
      <c r="C48" s="48"/>
      <c r="E48" s="165"/>
      <c r="F48" s="4"/>
    </row>
    <row r="49" spans="5:6" ht="12" customHeight="1">
      <c r="E49" s="165"/>
      <c r="F49" s="4"/>
    </row>
    <row r="50" spans="5:6" ht="12" customHeight="1">
      <c r="E50" s="165"/>
      <c r="F50" s="4"/>
    </row>
    <row r="51" spans="5:6" ht="12" customHeight="1">
      <c r="E51" s="165"/>
      <c r="F51" s="4"/>
    </row>
    <row r="52" spans="5:6" ht="12" customHeight="1">
      <c r="E52" s="165"/>
      <c r="F52" s="4"/>
    </row>
    <row r="53" spans="5:6" ht="12" customHeight="1">
      <c r="E53" s="165"/>
      <c r="F53" s="4"/>
    </row>
    <row r="54" spans="5:6" ht="12" customHeight="1">
      <c r="E54" s="165"/>
      <c r="F54" s="4"/>
    </row>
    <row r="55" spans="5:6" ht="12" customHeight="1">
      <c r="E55" s="165"/>
      <c r="F55" s="4"/>
    </row>
    <row r="56" spans="5:6" ht="12" customHeight="1">
      <c r="E56" s="165"/>
      <c r="F56" s="4"/>
    </row>
    <row r="57" spans="5:6" ht="12" customHeight="1">
      <c r="E57" s="165"/>
      <c r="F57" s="4"/>
    </row>
    <row r="58" spans="5:6" ht="12" customHeight="1">
      <c r="E58" s="165"/>
      <c r="F58" s="4"/>
    </row>
    <row r="59" spans="5:6" ht="12" customHeight="1">
      <c r="E59" s="165"/>
      <c r="F59" s="4"/>
    </row>
    <row r="60" spans="5:6" ht="12" customHeight="1">
      <c r="E60" s="165"/>
      <c r="F60" s="4"/>
    </row>
    <row r="61" spans="5:6" ht="12" customHeight="1">
      <c r="E61" s="165"/>
      <c r="F61" s="4"/>
    </row>
    <row r="62" spans="5:6" ht="12" customHeight="1">
      <c r="E62" s="165"/>
      <c r="F62" s="4"/>
    </row>
    <row r="63" spans="5:6" ht="12" customHeight="1">
      <c r="E63" s="165"/>
      <c r="F63" s="4"/>
    </row>
    <row r="64" spans="5:6" ht="12" customHeight="1">
      <c r="E64" s="165"/>
      <c r="F64" s="4"/>
    </row>
    <row r="65" spans="5:6" ht="12" customHeight="1">
      <c r="E65" s="165"/>
      <c r="F65" s="4"/>
    </row>
    <row r="66" spans="5:6" ht="12" customHeight="1">
      <c r="E66" s="165"/>
      <c r="F66" s="4"/>
    </row>
    <row r="67" spans="5:6" ht="12" customHeight="1">
      <c r="E67" s="165"/>
      <c r="F67" s="4"/>
    </row>
    <row r="68" spans="5:6" ht="12" customHeight="1">
      <c r="E68" s="165"/>
      <c r="F68" s="4"/>
    </row>
    <row r="69" spans="5:6" ht="12" customHeight="1">
      <c r="E69" s="165"/>
      <c r="F69" s="4"/>
    </row>
    <row r="70" spans="5:6" ht="12" customHeight="1">
      <c r="E70" s="165"/>
      <c r="F70" s="4"/>
    </row>
    <row r="71" spans="5:6" ht="12" customHeight="1">
      <c r="E71" s="165"/>
      <c r="F71" s="4"/>
    </row>
    <row r="72" spans="5:6" ht="12" customHeight="1">
      <c r="E72" s="165"/>
      <c r="F72" s="4"/>
    </row>
    <row r="73" spans="5:6" ht="12" customHeight="1">
      <c r="E73" s="165"/>
      <c r="F73" s="4"/>
    </row>
    <row r="74" spans="5:6" ht="12" customHeight="1">
      <c r="E74" s="165"/>
      <c r="F74" s="4"/>
    </row>
    <row r="75" spans="5:6" ht="12" customHeight="1">
      <c r="E75" s="165"/>
      <c r="F75" s="4"/>
    </row>
    <row r="76" spans="5:6" ht="12" customHeight="1">
      <c r="E76" s="165"/>
      <c r="F76" s="4"/>
    </row>
    <row r="77" spans="5:6" ht="12" customHeight="1">
      <c r="E77" s="165"/>
      <c r="F77" s="4"/>
    </row>
    <row r="78" spans="5:6" ht="12" customHeight="1">
      <c r="E78" s="165"/>
      <c r="F78" s="4"/>
    </row>
    <row r="79" spans="5:6" ht="12" customHeight="1">
      <c r="E79" s="165"/>
      <c r="F79" s="4"/>
    </row>
    <row r="80" spans="5:6" ht="12" customHeight="1">
      <c r="E80" s="165"/>
      <c r="F80" s="4"/>
    </row>
    <row r="81" spans="5:6" ht="12" customHeight="1">
      <c r="E81" s="165"/>
      <c r="F81" s="4"/>
    </row>
    <row r="82" spans="5:6" ht="12" customHeight="1">
      <c r="E82" s="165"/>
      <c r="F82" s="4"/>
    </row>
    <row r="83" spans="5:6" ht="12" customHeight="1">
      <c r="E83" s="165"/>
      <c r="F83" s="4"/>
    </row>
    <row r="84" spans="5:6" ht="12" customHeight="1">
      <c r="E84" s="165"/>
      <c r="F84" s="4"/>
    </row>
    <row r="85" spans="5:6" ht="12" customHeight="1">
      <c r="E85" s="165"/>
      <c r="F85" s="4"/>
    </row>
    <row r="86" spans="5:6" ht="12" customHeight="1">
      <c r="E86" s="165"/>
      <c r="F86" s="4"/>
    </row>
    <row r="87" spans="5:6" ht="12" customHeight="1">
      <c r="E87" s="165"/>
      <c r="F87" s="4"/>
    </row>
    <row r="88" spans="5:6" ht="12" customHeight="1">
      <c r="E88" s="165"/>
      <c r="F88" s="4"/>
    </row>
    <row r="89" spans="5:6" ht="12" customHeight="1">
      <c r="E89" s="165"/>
      <c r="F89" s="4"/>
    </row>
    <row r="90" spans="5:6" ht="12" customHeight="1">
      <c r="E90" s="165"/>
      <c r="F90" s="4"/>
    </row>
    <row r="91" spans="5:6" ht="12" customHeight="1">
      <c r="E91" s="165"/>
      <c r="F91" s="4"/>
    </row>
    <row r="92" spans="5:6" ht="12" customHeight="1">
      <c r="E92" s="165"/>
      <c r="F92" s="4"/>
    </row>
    <row r="93" spans="5:6" ht="12" customHeight="1">
      <c r="E93" s="165"/>
      <c r="F93" s="4"/>
    </row>
    <row r="94" spans="5:6" ht="12" customHeight="1">
      <c r="E94" s="165"/>
      <c r="F94" s="4"/>
    </row>
    <row r="95" spans="5:6" ht="12" customHeight="1">
      <c r="E95" s="165"/>
      <c r="F95" s="4"/>
    </row>
    <row r="96" spans="5:6" ht="12" customHeight="1">
      <c r="E96" s="165"/>
      <c r="F96" s="4"/>
    </row>
    <row r="97" spans="5:6" ht="12" customHeight="1">
      <c r="E97" s="165"/>
      <c r="F97" s="4"/>
    </row>
    <row r="98" spans="5:6" ht="12" customHeight="1">
      <c r="E98" s="165"/>
      <c r="F98" s="4"/>
    </row>
    <row r="99" spans="5:6" ht="12" customHeight="1">
      <c r="E99" s="165"/>
      <c r="F99" s="4"/>
    </row>
    <row r="100" spans="5:6" ht="12" customHeight="1">
      <c r="E100" s="165"/>
      <c r="F100" s="4"/>
    </row>
    <row r="101" spans="5:6" ht="12" customHeight="1">
      <c r="E101" s="165"/>
      <c r="F101" s="4"/>
    </row>
    <row r="102" spans="5:6" ht="12" customHeight="1">
      <c r="E102" s="165"/>
      <c r="F102" s="4"/>
    </row>
    <row r="103" spans="5:6" ht="12" customHeight="1">
      <c r="E103" s="165"/>
      <c r="F103" s="4"/>
    </row>
    <row r="104" spans="5:6" ht="12" customHeight="1">
      <c r="E104" s="165"/>
      <c r="F104" s="4"/>
    </row>
    <row r="105" spans="5:6" ht="12" customHeight="1">
      <c r="E105" s="165"/>
      <c r="F105" s="4"/>
    </row>
    <row r="106" spans="5:6" ht="12" customHeight="1">
      <c r="E106" s="165"/>
      <c r="F106" s="4"/>
    </row>
    <row r="107" spans="5:6" ht="12" customHeight="1">
      <c r="E107" s="165"/>
      <c r="F107" s="4"/>
    </row>
    <row r="108" spans="5:6" ht="12" customHeight="1">
      <c r="E108" s="165"/>
      <c r="F108" s="4"/>
    </row>
    <row r="109" spans="5:6" ht="12" customHeight="1">
      <c r="E109" s="165"/>
      <c r="F109" s="4"/>
    </row>
    <row r="110" spans="5:6" ht="12" customHeight="1">
      <c r="E110" s="165"/>
      <c r="F110" s="4"/>
    </row>
    <row r="111" spans="5:6" ht="12" customHeight="1">
      <c r="E111" s="165"/>
      <c r="F111" s="4"/>
    </row>
    <row r="112" spans="5:6" ht="12" customHeight="1">
      <c r="E112" s="165"/>
      <c r="F112" s="4"/>
    </row>
    <row r="113" spans="5:6" ht="12" customHeight="1">
      <c r="E113" s="165"/>
      <c r="F113" s="4"/>
    </row>
    <row r="114" spans="5:6" ht="12" customHeight="1">
      <c r="E114" s="165"/>
      <c r="F114" s="4"/>
    </row>
    <row r="115" spans="5:6" ht="12" customHeight="1">
      <c r="E115" s="165"/>
      <c r="F115" s="4"/>
    </row>
    <row r="116" spans="5:6" ht="12" customHeight="1">
      <c r="E116" s="165"/>
      <c r="F116" s="4"/>
    </row>
    <row r="117" spans="5:6" ht="12" customHeight="1">
      <c r="E117" s="165"/>
      <c r="F117" s="4"/>
    </row>
    <row r="118" spans="5:6" ht="12" customHeight="1">
      <c r="E118" s="165"/>
      <c r="F118" s="4"/>
    </row>
    <row r="119" spans="5:6" ht="12" customHeight="1">
      <c r="E119" s="165"/>
      <c r="F119" s="4"/>
    </row>
    <row r="120" spans="5:6" ht="12" customHeight="1">
      <c r="E120" s="165"/>
      <c r="F120" s="4"/>
    </row>
    <row r="121" spans="5:6" ht="12" customHeight="1">
      <c r="E121" s="165"/>
      <c r="F121" s="4"/>
    </row>
    <row r="122" spans="5:6" ht="12" customHeight="1">
      <c r="E122" s="165"/>
      <c r="F122" s="4"/>
    </row>
    <row r="123" spans="5:6" ht="12" customHeight="1">
      <c r="E123" s="165"/>
      <c r="F123" s="4"/>
    </row>
    <row r="124" spans="5:6" ht="12" customHeight="1">
      <c r="E124" s="165"/>
      <c r="F124" s="4"/>
    </row>
    <row r="125" spans="5:6" ht="12" customHeight="1">
      <c r="E125" s="165"/>
      <c r="F125" s="4"/>
    </row>
    <row r="126" spans="5:6" ht="12" customHeight="1">
      <c r="E126" s="165"/>
      <c r="F126" s="4"/>
    </row>
    <row r="127" spans="5:6" ht="12" customHeight="1">
      <c r="E127" s="165"/>
      <c r="F127" s="4"/>
    </row>
    <row r="128" spans="5:6" ht="12" customHeight="1">
      <c r="E128" s="165"/>
      <c r="F128" s="4"/>
    </row>
    <row r="129" spans="5:6" ht="12" customHeight="1">
      <c r="E129" s="165"/>
      <c r="F129" s="4"/>
    </row>
    <row r="130" spans="5:6" ht="12" customHeight="1">
      <c r="E130" s="165"/>
      <c r="F130" s="4"/>
    </row>
    <row r="131" spans="5:6" ht="12" customHeight="1">
      <c r="E131" s="165"/>
      <c r="F131" s="4"/>
    </row>
    <row r="132" spans="5:6" ht="12" customHeight="1">
      <c r="E132" s="165"/>
      <c r="F132" s="4"/>
    </row>
    <row r="133" spans="5:6" ht="12" customHeight="1">
      <c r="E133" s="165"/>
      <c r="F133" s="4"/>
    </row>
    <row r="134" spans="5:6" ht="12" customHeight="1">
      <c r="E134" s="165"/>
      <c r="F134" s="4"/>
    </row>
    <row r="135" spans="5:6" ht="12" customHeight="1">
      <c r="E135" s="165"/>
      <c r="F135" s="4"/>
    </row>
    <row r="136" spans="5:6" ht="12" customHeight="1">
      <c r="E136" s="165"/>
      <c r="F136" s="4"/>
    </row>
    <row r="137" spans="5:6" ht="12" customHeight="1">
      <c r="E137" s="165"/>
      <c r="F137" s="4"/>
    </row>
    <row r="138" spans="5:6" ht="12" customHeight="1">
      <c r="E138" s="165"/>
      <c r="F138" s="4"/>
    </row>
    <row r="139" spans="5:6" ht="12" customHeight="1">
      <c r="E139" s="165"/>
      <c r="F139" s="4"/>
    </row>
    <row r="140" spans="5:6" ht="12" customHeight="1">
      <c r="E140" s="165"/>
      <c r="F140" s="4"/>
    </row>
    <row r="141" spans="5:6" ht="12" customHeight="1">
      <c r="E141" s="165"/>
      <c r="F141" s="4"/>
    </row>
    <row r="142" spans="5:6" ht="12" customHeight="1">
      <c r="E142" s="165"/>
      <c r="F142" s="4"/>
    </row>
    <row r="143" spans="5:6" ht="12" customHeight="1">
      <c r="E143" s="165"/>
      <c r="F143" s="4"/>
    </row>
    <row r="144" spans="5:6" ht="12" customHeight="1">
      <c r="E144" s="165"/>
      <c r="F144" s="4"/>
    </row>
    <row r="145" spans="5:6" ht="12" customHeight="1">
      <c r="E145" s="165"/>
      <c r="F145" s="4"/>
    </row>
    <row r="146" spans="5:6" ht="12" customHeight="1">
      <c r="E146" s="165"/>
      <c r="F146" s="4"/>
    </row>
    <row r="147" spans="5:6" ht="12" customHeight="1">
      <c r="E147" s="165"/>
      <c r="F147" s="4"/>
    </row>
    <row r="148" spans="5:6" ht="12" customHeight="1">
      <c r="E148" s="165"/>
      <c r="F148" s="4"/>
    </row>
    <row r="149" spans="5:6" ht="12" customHeight="1">
      <c r="E149" s="165"/>
      <c r="F149" s="4"/>
    </row>
    <row r="150" spans="5:6" ht="12" customHeight="1">
      <c r="E150" s="165"/>
      <c r="F150" s="4"/>
    </row>
    <row r="151" spans="5:6" ht="12" customHeight="1">
      <c r="E151" s="165"/>
      <c r="F151" s="4"/>
    </row>
    <row r="152" spans="5:6" ht="12" customHeight="1">
      <c r="E152" s="165"/>
      <c r="F152" s="4"/>
    </row>
    <row r="153" spans="5:6" ht="12" customHeight="1">
      <c r="E153" s="165"/>
      <c r="F153" s="4"/>
    </row>
    <row r="154" spans="5:6" ht="12" customHeight="1">
      <c r="E154" s="165"/>
      <c r="F154" s="4"/>
    </row>
    <row r="155" spans="5:6" ht="12" customHeight="1">
      <c r="E155" s="165"/>
      <c r="F155" s="4"/>
    </row>
    <row r="156" spans="5:6" ht="12" customHeight="1">
      <c r="E156" s="165"/>
      <c r="F156" s="4"/>
    </row>
    <row r="157" spans="5:6" ht="12" customHeight="1">
      <c r="E157" s="165"/>
      <c r="F157" s="4"/>
    </row>
    <row r="158" spans="5:6" ht="12" customHeight="1">
      <c r="E158" s="165"/>
      <c r="F158" s="4"/>
    </row>
    <row r="159" spans="5:6" ht="12" customHeight="1">
      <c r="E159" s="165"/>
      <c r="F159" s="4"/>
    </row>
    <row r="160" spans="5:6" ht="12" customHeight="1">
      <c r="E160" s="165"/>
      <c r="F160" s="4"/>
    </row>
    <row r="161" spans="5:6" ht="12" customHeight="1">
      <c r="E161" s="165"/>
      <c r="F161" s="4"/>
    </row>
    <row r="162" spans="5:6" ht="12" customHeight="1">
      <c r="E162" s="165"/>
      <c r="F162" s="4"/>
    </row>
    <row r="163" spans="5:6" ht="12" customHeight="1">
      <c r="E163" s="165"/>
      <c r="F163" s="4"/>
    </row>
    <row r="164" spans="5:6" ht="12" customHeight="1">
      <c r="E164" s="165"/>
      <c r="F164" s="4"/>
    </row>
    <row r="165" spans="5:6" ht="12" customHeight="1">
      <c r="E165" s="165"/>
      <c r="F165" s="4"/>
    </row>
    <row r="166" spans="5:6" ht="12" customHeight="1">
      <c r="E166" s="165"/>
      <c r="F166" s="4"/>
    </row>
    <row r="167" spans="5:6" ht="12" customHeight="1">
      <c r="E167" s="165"/>
      <c r="F167" s="4"/>
    </row>
    <row r="168" spans="5:6" ht="12" customHeight="1">
      <c r="E168" s="165"/>
      <c r="F168" s="4"/>
    </row>
    <row r="169" spans="5:6" ht="12" customHeight="1">
      <c r="E169" s="165"/>
      <c r="F169" s="4"/>
    </row>
    <row r="170" spans="5:6" ht="12" customHeight="1">
      <c r="E170" s="165"/>
      <c r="F170" s="4"/>
    </row>
    <row r="171" spans="5:6" ht="12" customHeight="1">
      <c r="E171" s="165"/>
      <c r="F171" s="4"/>
    </row>
    <row r="172" spans="5:6" ht="12" customHeight="1">
      <c r="E172" s="165"/>
      <c r="F172" s="4"/>
    </row>
    <row r="173" spans="5:6" ht="12" customHeight="1">
      <c r="E173" s="165"/>
      <c r="F173" s="4"/>
    </row>
    <row r="174" spans="5:6" ht="12" customHeight="1">
      <c r="E174" s="165"/>
      <c r="F174" s="4"/>
    </row>
    <row r="175" spans="5:6" ht="12" customHeight="1">
      <c r="E175" s="165"/>
      <c r="F175" s="4"/>
    </row>
    <row r="176" spans="5:6" ht="12" customHeight="1">
      <c r="E176" s="165"/>
      <c r="F176" s="4"/>
    </row>
    <row r="177" spans="5:6" ht="12" customHeight="1">
      <c r="E177" s="165"/>
      <c r="F177" s="4"/>
    </row>
    <row r="178" spans="5:6" ht="12" customHeight="1">
      <c r="E178" s="165"/>
      <c r="F178" s="4"/>
    </row>
    <row r="179" spans="5:6" ht="12" customHeight="1">
      <c r="E179" s="165"/>
      <c r="F179" s="4"/>
    </row>
    <row r="180" spans="5:6" ht="12" customHeight="1">
      <c r="E180" s="165"/>
      <c r="F180" s="4"/>
    </row>
    <row r="181" spans="5:6" ht="12" customHeight="1">
      <c r="E181" s="165"/>
      <c r="F181" s="4"/>
    </row>
    <row r="182" spans="5:6" ht="12" customHeight="1">
      <c r="E182" s="165"/>
      <c r="F182" s="4"/>
    </row>
    <row r="183" spans="5:6" ht="12" customHeight="1">
      <c r="E183" s="165"/>
      <c r="F183" s="4"/>
    </row>
  </sheetData>
  <sheetProtection/>
  <mergeCells count="20">
    <mergeCell ref="D1:H1"/>
    <mergeCell ref="D2:H2"/>
    <mergeCell ref="A42:C42"/>
    <mergeCell ref="B17:B19"/>
    <mergeCell ref="B20:B22"/>
    <mergeCell ref="B35:B37"/>
    <mergeCell ref="B32:B34"/>
    <mergeCell ref="B5:B7"/>
    <mergeCell ref="B8:B10"/>
    <mergeCell ref="B11:B13"/>
    <mergeCell ref="B29:B31"/>
    <mergeCell ref="B26:B28"/>
    <mergeCell ref="B14:B16"/>
    <mergeCell ref="B23:B25"/>
    <mergeCell ref="F29:G29"/>
    <mergeCell ref="F30:G30"/>
    <mergeCell ref="F31:G31"/>
    <mergeCell ref="F14:G14"/>
    <mergeCell ref="F15:G15"/>
    <mergeCell ref="F16:G16"/>
  </mergeCells>
  <printOptions/>
  <pageMargins left="0.7" right="0" top="0" bottom="0" header="0.05" footer="0.05"/>
  <pageSetup horizontalDpi="600" verticalDpi="600" orientation="landscape" paperSize="9" scale="75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0000"/>
  </sheetPr>
  <dimension ref="A1:AB44"/>
  <sheetViews>
    <sheetView zoomScale="75" zoomScaleNormal="75" zoomScalePageLayoutView="0" workbookViewId="0" topLeftCell="A13">
      <selection activeCell="E35" sqref="E35"/>
    </sheetView>
  </sheetViews>
  <sheetFormatPr defaultColWidth="9.140625" defaultRowHeight="12" customHeight="1"/>
  <cols>
    <col min="1" max="1" width="15.140625" style="41" customWidth="1"/>
    <col min="2" max="2" width="10.7109375" style="2" customWidth="1"/>
    <col min="3" max="3" width="30.7109375" style="2" customWidth="1"/>
    <col min="4" max="4" width="32.57421875" style="210" customWidth="1"/>
    <col min="5" max="5" width="32.57421875" style="189" customWidth="1"/>
    <col min="6" max="6" width="32.57421875" style="211" customWidth="1"/>
    <col min="7" max="7" width="10.8515625" style="203" customWidth="1"/>
    <col min="8" max="21" width="9.140625" style="4" customWidth="1"/>
    <col min="22" max="16384" width="9.140625" style="5" customWidth="1"/>
  </cols>
  <sheetData>
    <row r="1" spans="1:7" ht="19.5" customHeight="1">
      <c r="A1" s="256" t="s">
        <v>0</v>
      </c>
      <c r="B1" s="256"/>
      <c r="C1" s="256"/>
      <c r="D1" s="271" t="s">
        <v>168</v>
      </c>
      <c r="E1" s="271"/>
      <c r="F1" s="271"/>
      <c r="G1" s="271"/>
    </row>
    <row r="2" spans="1:7" ht="18" customHeight="1">
      <c r="A2" s="303" t="s">
        <v>1</v>
      </c>
      <c r="B2" s="303"/>
      <c r="C2" s="303"/>
      <c r="D2" s="271" t="s">
        <v>199</v>
      </c>
      <c r="E2" s="271"/>
      <c r="F2" s="271"/>
      <c r="G2" s="271"/>
    </row>
    <row r="3" spans="1:7" ht="12" customHeight="1" thickBot="1">
      <c r="A3" s="8"/>
      <c r="D3" s="190"/>
      <c r="E3" s="219" t="s">
        <v>2</v>
      </c>
      <c r="F3" s="192"/>
      <c r="G3" s="189"/>
    </row>
    <row r="4" spans="1:7" ht="28.5" customHeight="1" thickBot="1">
      <c r="A4" s="150" t="s">
        <v>3</v>
      </c>
      <c r="B4" s="151" t="s">
        <v>4</v>
      </c>
      <c r="C4" s="226" t="s">
        <v>174</v>
      </c>
      <c r="D4" s="193" t="s">
        <v>169</v>
      </c>
      <c r="E4" s="151" t="s">
        <v>170</v>
      </c>
      <c r="F4" s="193" t="s">
        <v>171</v>
      </c>
      <c r="G4" s="151" t="s">
        <v>5</v>
      </c>
    </row>
    <row r="5" spans="1:21" s="121" customFormat="1" ht="21.75" customHeight="1" thickBot="1">
      <c r="A5" s="9"/>
      <c r="B5" s="290" t="s">
        <v>7</v>
      </c>
      <c r="C5" s="228" t="s">
        <v>201</v>
      </c>
      <c r="D5" s="228" t="s">
        <v>188</v>
      </c>
      <c r="E5" s="194"/>
      <c r="F5" s="194"/>
      <c r="G5" s="194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</row>
    <row r="6" spans="1:21" s="135" customFormat="1" ht="21.75" customHeight="1" thickBot="1">
      <c r="A6" s="25" t="s">
        <v>6</v>
      </c>
      <c r="B6" s="290"/>
      <c r="C6" s="239" t="s">
        <v>167</v>
      </c>
      <c r="D6" s="222" t="s">
        <v>173</v>
      </c>
      <c r="E6" s="196"/>
      <c r="F6" s="196"/>
      <c r="G6" s="196"/>
      <c r="H6" s="118"/>
      <c r="I6" s="118"/>
      <c r="J6" s="118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</row>
    <row r="7" spans="1:21" s="121" customFormat="1" ht="21.75" customHeight="1" thickBot="1">
      <c r="A7" s="62">
        <v>42695</v>
      </c>
      <c r="B7" s="290"/>
      <c r="C7" s="238" t="s">
        <v>202</v>
      </c>
      <c r="D7" s="238" t="s">
        <v>189</v>
      </c>
      <c r="E7" s="197"/>
      <c r="F7" s="197"/>
      <c r="G7" s="19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8"/>
    </row>
    <row r="8" spans="1:21" s="116" customFormat="1" ht="17.25" customHeight="1">
      <c r="A8" s="9"/>
      <c r="B8" s="287" t="s">
        <v>7</v>
      </c>
      <c r="C8" s="229"/>
      <c r="D8" s="229"/>
      <c r="E8" s="194"/>
      <c r="F8" s="194"/>
      <c r="G8" s="213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73" customFormat="1" ht="17.25" customHeight="1">
      <c r="A9" s="13" t="s">
        <v>8</v>
      </c>
      <c r="B9" s="288"/>
      <c r="C9" s="231"/>
      <c r="D9" s="231"/>
      <c r="E9" s="196"/>
      <c r="F9" s="196"/>
      <c r="G9" s="214"/>
      <c r="H9" s="215"/>
      <c r="I9" s="215"/>
      <c r="J9" s="215"/>
      <c r="K9" s="216"/>
      <c r="L9" s="216"/>
      <c r="M9" s="216"/>
      <c r="N9" s="216"/>
      <c r="O9" s="216"/>
      <c r="P9" s="216"/>
      <c r="Q9" s="216"/>
      <c r="R9" s="216"/>
      <c r="S9" s="216"/>
      <c r="T9" s="216"/>
      <c r="U9" s="216"/>
    </row>
    <row r="10" spans="1:21" s="172" customFormat="1" ht="17.25" customHeight="1" thickBot="1">
      <c r="A10" s="62">
        <f>A7+1</f>
        <v>42696</v>
      </c>
      <c r="B10" s="289"/>
      <c r="C10" s="233"/>
      <c r="D10" s="233"/>
      <c r="E10" s="197"/>
      <c r="F10" s="197"/>
      <c r="G10" s="198"/>
      <c r="H10" s="11"/>
      <c r="I10" s="11"/>
      <c r="J10" s="1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</row>
    <row r="11" spans="1:21" s="121" customFormat="1" ht="17.25" customHeight="1" thickBot="1">
      <c r="A11" s="9"/>
      <c r="B11" s="290" t="s">
        <v>7</v>
      </c>
      <c r="C11" s="229"/>
      <c r="D11" s="297" t="s">
        <v>172</v>
      </c>
      <c r="E11" s="298"/>
      <c r="F11" s="299"/>
      <c r="G11" s="194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</row>
    <row r="12" spans="1:21" s="135" customFormat="1" ht="17.25" customHeight="1" thickBot="1">
      <c r="A12" s="25" t="s">
        <v>10</v>
      </c>
      <c r="B12" s="290"/>
      <c r="C12" s="231"/>
      <c r="D12" s="300" t="s">
        <v>176</v>
      </c>
      <c r="E12" s="301"/>
      <c r="F12" s="302"/>
      <c r="G12" s="196"/>
      <c r="H12" s="118"/>
      <c r="I12" s="118"/>
      <c r="J12" s="118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</row>
    <row r="13" spans="1:21" s="135" customFormat="1" ht="17.25" customHeight="1" thickBot="1">
      <c r="A13" s="62">
        <f>A7+2</f>
        <v>42697</v>
      </c>
      <c r="B13" s="290"/>
      <c r="C13" s="233"/>
      <c r="D13" s="284" t="s">
        <v>192</v>
      </c>
      <c r="E13" s="285"/>
      <c r="F13" s="286"/>
      <c r="G13" s="196"/>
      <c r="H13" s="118"/>
      <c r="I13" s="118"/>
      <c r="J13" s="118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</row>
    <row r="14" spans="1:19" s="175" customFormat="1" ht="20.25" customHeight="1">
      <c r="A14" s="166"/>
      <c r="B14" s="296" t="s">
        <v>7</v>
      </c>
      <c r="C14" s="229"/>
      <c r="D14" s="228" t="s">
        <v>188</v>
      </c>
      <c r="E14" s="194"/>
      <c r="F14" s="194"/>
      <c r="G14" s="194"/>
      <c r="H14" s="168"/>
      <c r="I14" s="168"/>
      <c r="J14" s="168"/>
      <c r="K14" s="174"/>
      <c r="L14" s="174"/>
      <c r="M14" s="174"/>
      <c r="N14" s="174"/>
      <c r="O14" s="174"/>
      <c r="P14" s="174"/>
      <c r="Q14" s="174"/>
      <c r="R14" s="174"/>
      <c r="S14" s="174"/>
    </row>
    <row r="15" spans="1:19" s="170" customFormat="1" ht="20.25" customHeight="1">
      <c r="A15" s="167" t="s">
        <v>153</v>
      </c>
      <c r="B15" s="293"/>
      <c r="C15" s="231"/>
      <c r="D15" s="239" t="s">
        <v>167</v>
      </c>
      <c r="E15" s="196"/>
      <c r="F15" s="196"/>
      <c r="G15" s="196"/>
      <c r="H15" s="168"/>
      <c r="I15" s="168"/>
      <c r="J15" s="168"/>
      <c r="K15" s="169"/>
      <c r="L15" s="169"/>
      <c r="M15" s="169"/>
      <c r="N15" s="169"/>
      <c r="O15" s="169"/>
      <c r="P15" s="169"/>
      <c r="Q15" s="169"/>
      <c r="R15" s="169"/>
      <c r="S15" s="169"/>
    </row>
    <row r="16" spans="1:19" s="170" customFormat="1" ht="20.25" customHeight="1" thickBot="1">
      <c r="A16" s="62">
        <f>A7+3</f>
        <v>42698</v>
      </c>
      <c r="B16" s="294"/>
      <c r="C16" s="233"/>
      <c r="D16" s="238" t="s">
        <v>189</v>
      </c>
      <c r="E16" s="197"/>
      <c r="F16" s="197"/>
      <c r="G16" s="196"/>
      <c r="H16" s="168"/>
      <c r="I16" s="168"/>
      <c r="J16" s="168"/>
      <c r="K16" s="169"/>
      <c r="L16" s="169"/>
      <c r="M16" s="169"/>
      <c r="N16" s="169"/>
      <c r="O16" s="169"/>
      <c r="P16" s="169"/>
      <c r="Q16" s="169"/>
      <c r="R16" s="169"/>
      <c r="S16" s="169"/>
    </row>
    <row r="17" spans="1:19" s="121" customFormat="1" ht="21.75" customHeight="1" thickBot="1">
      <c r="A17" s="117"/>
      <c r="B17" s="290" t="s">
        <v>7</v>
      </c>
      <c r="C17" s="229"/>
      <c r="D17" s="229"/>
      <c r="E17" s="194"/>
      <c r="F17" s="240" t="s">
        <v>193</v>
      </c>
      <c r="G17" s="194"/>
      <c r="H17" s="120"/>
      <c r="I17" s="120"/>
      <c r="J17" s="120"/>
      <c r="K17" s="118"/>
      <c r="L17" s="118"/>
      <c r="M17" s="118"/>
      <c r="N17" s="118"/>
      <c r="O17" s="118"/>
      <c r="P17" s="118"/>
      <c r="Q17" s="118"/>
      <c r="R17" s="118"/>
      <c r="S17" s="118"/>
    </row>
    <row r="18" spans="1:19" s="135" customFormat="1" ht="21.75" customHeight="1" thickBot="1">
      <c r="A18" s="13" t="s">
        <v>11</v>
      </c>
      <c r="B18" s="290"/>
      <c r="C18" s="231"/>
      <c r="D18" s="231"/>
      <c r="E18" s="196"/>
      <c r="F18" s="222" t="s">
        <v>176</v>
      </c>
      <c r="G18" s="196"/>
      <c r="H18" s="131"/>
      <c r="I18" s="131"/>
      <c r="J18" s="131"/>
      <c r="K18" s="130"/>
      <c r="L18" s="130"/>
      <c r="M18" s="130"/>
      <c r="N18" s="130"/>
      <c r="O18" s="130"/>
      <c r="P18" s="130"/>
      <c r="Q18" s="130"/>
      <c r="R18" s="130"/>
      <c r="S18" s="130"/>
    </row>
    <row r="19" spans="1:19" s="135" customFormat="1" ht="21.75" customHeight="1" thickBot="1">
      <c r="A19" s="62">
        <f>A7+4</f>
        <v>42699</v>
      </c>
      <c r="B19" s="290"/>
      <c r="C19" s="233"/>
      <c r="D19" s="233"/>
      <c r="E19" s="197"/>
      <c r="F19" s="18" t="s">
        <v>194</v>
      </c>
      <c r="G19" s="198"/>
      <c r="H19" s="131"/>
      <c r="I19" s="131"/>
      <c r="J19" s="131"/>
      <c r="K19" s="130"/>
      <c r="L19" s="130"/>
      <c r="M19" s="130"/>
      <c r="N19" s="130"/>
      <c r="O19" s="130"/>
      <c r="P19" s="130"/>
      <c r="Q19" s="130"/>
      <c r="R19" s="130"/>
      <c r="S19" s="130"/>
    </row>
    <row r="20" spans="1:19" s="129" customFormat="1" ht="21.75" customHeight="1">
      <c r="A20" s="115"/>
      <c r="B20" s="288" t="s">
        <v>13</v>
      </c>
      <c r="C20" s="228"/>
      <c r="D20" s="229"/>
      <c r="E20" s="194"/>
      <c r="F20" s="194"/>
      <c r="G20" s="194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</row>
    <row r="21" spans="1:21" s="129" customFormat="1" ht="21.75" customHeight="1">
      <c r="A21" s="23"/>
      <c r="B21" s="288"/>
      <c r="C21" s="230"/>
      <c r="D21" s="231"/>
      <c r="E21" s="196"/>
      <c r="F21" s="196"/>
      <c r="G21" s="196"/>
      <c r="H21" s="130"/>
      <c r="I21" s="131"/>
      <c r="J21" s="131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</row>
    <row r="22" spans="1:21" s="129" customFormat="1" ht="21.75" customHeight="1" thickBot="1">
      <c r="A22" s="23"/>
      <c r="B22" s="288"/>
      <c r="C22" s="232"/>
      <c r="D22" s="233"/>
      <c r="E22" s="197"/>
      <c r="F22" s="197"/>
      <c r="G22" s="198"/>
      <c r="H22" s="118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</row>
    <row r="23" spans="1:21" s="129" customFormat="1" ht="21.75" customHeight="1">
      <c r="A23" s="13" t="s">
        <v>14</v>
      </c>
      <c r="B23" s="287" t="s">
        <v>15</v>
      </c>
      <c r="C23" s="228"/>
      <c r="D23" s="229"/>
      <c r="E23" s="194"/>
      <c r="F23" s="194"/>
      <c r="G23" s="194"/>
      <c r="H23" s="118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</row>
    <row r="24" spans="1:21" s="132" customFormat="1" ht="21.75" customHeight="1">
      <c r="A24" s="62">
        <f>A7+5</f>
        <v>42700</v>
      </c>
      <c r="B24" s="288"/>
      <c r="C24" s="230"/>
      <c r="D24" s="231"/>
      <c r="E24" s="196"/>
      <c r="F24" s="196"/>
      <c r="G24" s="196"/>
      <c r="H24" s="130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</row>
    <row r="25" spans="1:21" s="129" customFormat="1" ht="21.75" customHeight="1" thickBot="1">
      <c r="A25" s="25"/>
      <c r="B25" s="289"/>
      <c r="C25" s="232"/>
      <c r="D25" s="233"/>
      <c r="E25" s="197"/>
      <c r="F25" s="197"/>
      <c r="G25" s="198"/>
      <c r="H25" s="118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</row>
    <row r="26" spans="1:22" s="129" customFormat="1" ht="21.75" customHeight="1">
      <c r="A26" s="13"/>
      <c r="B26" s="293" t="s">
        <v>7</v>
      </c>
      <c r="C26" s="228"/>
      <c r="D26" s="229"/>
      <c r="E26" s="194"/>
      <c r="F26" s="240" t="s">
        <v>193</v>
      </c>
      <c r="G26" s="199"/>
      <c r="H26" s="118"/>
      <c r="I26" s="118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</row>
    <row r="27" spans="1:22" s="129" customFormat="1" ht="21.75" customHeight="1">
      <c r="A27" s="13"/>
      <c r="B27" s="293"/>
      <c r="C27" s="230"/>
      <c r="D27" s="231"/>
      <c r="E27" s="196"/>
      <c r="F27" s="222" t="s">
        <v>176</v>
      </c>
      <c r="G27" s="200"/>
      <c r="H27" s="119"/>
      <c r="I27" s="119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</row>
    <row r="28" spans="1:22" s="145" customFormat="1" ht="21.75" customHeight="1" thickBot="1">
      <c r="A28" s="142"/>
      <c r="B28" s="294"/>
      <c r="C28" s="232"/>
      <c r="D28" s="233"/>
      <c r="E28" s="197"/>
      <c r="F28" s="18" t="s">
        <v>194</v>
      </c>
      <c r="G28" s="201"/>
      <c r="H28" s="143"/>
      <c r="I28" s="143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</row>
    <row r="29" spans="1:21" s="128" customFormat="1" ht="17.25" customHeight="1">
      <c r="A29" s="124"/>
      <c r="B29" s="288" t="s">
        <v>13</v>
      </c>
      <c r="C29" s="229"/>
      <c r="D29" s="229"/>
      <c r="E29" s="194"/>
      <c r="F29" s="194"/>
      <c r="G29" s="194"/>
      <c r="H29" s="125"/>
      <c r="I29" s="126"/>
      <c r="J29" s="126"/>
      <c r="K29" s="127"/>
      <c r="L29" s="127"/>
      <c r="M29" s="127"/>
      <c r="N29" s="127"/>
      <c r="O29" s="127"/>
      <c r="P29" s="127"/>
      <c r="Q29" s="127"/>
      <c r="R29" s="127"/>
      <c r="S29" s="127"/>
      <c r="T29" s="127"/>
      <c r="U29" s="127"/>
    </row>
    <row r="30" spans="1:21" s="128" customFormat="1" ht="17.25" customHeight="1">
      <c r="A30" s="25"/>
      <c r="B30" s="288"/>
      <c r="C30" s="231"/>
      <c r="D30" s="231"/>
      <c r="E30" s="196"/>
      <c r="F30" s="196"/>
      <c r="G30" s="202"/>
      <c r="H30" s="125"/>
      <c r="I30" s="126"/>
      <c r="J30" s="126"/>
      <c r="K30" s="127"/>
      <c r="L30" s="127"/>
      <c r="M30" s="127"/>
      <c r="N30" s="127"/>
      <c r="O30" s="127"/>
      <c r="P30" s="127"/>
      <c r="Q30" s="127"/>
      <c r="R30" s="127"/>
      <c r="S30" s="127"/>
      <c r="T30" s="127"/>
      <c r="U30" s="127"/>
    </row>
    <row r="31" spans="1:21" s="141" customFormat="1" ht="17.25" customHeight="1" thickBot="1">
      <c r="A31" s="25"/>
      <c r="B31" s="288"/>
      <c r="C31" s="233"/>
      <c r="D31" s="233"/>
      <c r="E31" s="197"/>
      <c r="F31" s="197"/>
      <c r="G31" s="198"/>
      <c r="H31" s="137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</row>
    <row r="32" spans="1:21" s="141" customFormat="1" ht="17.25" customHeight="1" thickBot="1">
      <c r="A32" s="13" t="s">
        <v>12</v>
      </c>
      <c r="B32" s="295" t="s">
        <v>17</v>
      </c>
      <c r="C32" s="228"/>
      <c r="D32" s="229"/>
      <c r="E32" s="194"/>
      <c r="F32" s="194"/>
      <c r="G32" s="223"/>
      <c r="H32" s="137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</row>
    <row r="33" spans="1:21" s="140" customFormat="1" ht="17.25" customHeight="1" thickBot="1">
      <c r="A33" s="62">
        <f>A7+6</f>
        <v>42701</v>
      </c>
      <c r="B33" s="291"/>
      <c r="C33" s="230"/>
      <c r="D33" s="231"/>
      <c r="E33" s="196"/>
      <c r="F33" s="196"/>
      <c r="G33" s="224"/>
      <c r="H33" s="137"/>
      <c r="I33" s="138"/>
      <c r="J33" s="138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</row>
    <row r="34" spans="1:21" s="141" customFormat="1" ht="17.25" customHeight="1" thickBot="1">
      <c r="A34" s="23"/>
      <c r="B34" s="292"/>
      <c r="C34" s="232"/>
      <c r="D34" s="233"/>
      <c r="E34" s="197"/>
      <c r="F34" s="197"/>
      <c r="G34" s="225"/>
      <c r="H34" s="137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</row>
    <row r="35" spans="1:21" s="141" customFormat="1" ht="17.25" customHeight="1" thickBot="1">
      <c r="A35" s="35"/>
      <c r="B35" s="291" t="s">
        <v>7</v>
      </c>
      <c r="C35" s="228"/>
      <c r="D35" s="229"/>
      <c r="E35" s="194"/>
      <c r="F35" s="194"/>
      <c r="G35" s="194"/>
      <c r="H35" s="137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</row>
    <row r="36" spans="1:21" s="140" customFormat="1" ht="17.25" customHeight="1" thickBot="1">
      <c r="A36" s="23"/>
      <c r="B36" s="291"/>
      <c r="C36" s="230"/>
      <c r="D36" s="231"/>
      <c r="E36" s="196"/>
      <c r="F36" s="196"/>
      <c r="G36" s="196"/>
      <c r="H36" s="138"/>
      <c r="I36" s="138"/>
      <c r="J36" s="138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</row>
    <row r="37" spans="1:21" s="141" customFormat="1" ht="17.25" customHeight="1" thickBot="1">
      <c r="A37" s="36"/>
      <c r="B37" s="292"/>
      <c r="C37" s="232"/>
      <c r="D37" s="233"/>
      <c r="E37" s="197"/>
      <c r="F37" s="197"/>
      <c r="G37" s="19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</row>
    <row r="38" spans="1:6" ht="7.5" customHeight="1">
      <c r="A38" s="179"/>
      <c r="B38" s="182"/>
      <c r="C38" s="182"/>
      <c r="D38" s="112"/>
      <c r="E38" s="39"/>
      <c r="F38" s="183"/>
    </row>
    <row r="39" spans="1:7" s="4" customFormat="1" ht="13.5" customHeight="1">
      <c r="A39" s="41"/>
      <c r="B39" s="43"/>
      <c r="C39" s="43"/>
      <c r="D39" s="203"/>
      <c r="E39" s="203"/>
      <c r="F39" s="205" t="s">
        <v>160</v>
      </c>
      <c r="G39" s="203"/>
    </row>
    <row r="40" spans="1:28" s="4" customFormat="1" ht="15" customHeight="1">
      <c r="A40" s="41"/>
      <c r="B40" s="43"/>
      <c r="C40" s="43"/>
      <c r="D40" s="206"/>
      <c r="E40" s="203"/>
      <c r="F40" s="207"/>
      <c r="G40" s="203"/>
      <c r="V40" s="5"/>
      <c r="W40" s="5"/>
      <c r="X40" s="5"/>
      <c r="Y40" s="5"/>
      <c r="Z40" s="5"/>
      <c r="AA40" s="5"/>
      <c r="AB40" s="5"/>
    </row>
    <row r="41" spans="1:28" s="4" customFormat="1" ht="15" customHeight="1">
      <c r="A41" s="41"/>
      <c r="B41" s="43"/>
      <c r="C41" s="43"/>
      <c r="D41" s="206"/>
      <c r="E41" s="203"/>
      <c r="F41" s="209"/>
      <c r="G41" s="203"/>
      <c r="V41" s="5"/>
      <c r="W41" s="5"/>
      <c r="X41" s="5"/>
      <c r="Y41" s="5"/>
      <c r="Z41" s="5"/>
      <c r="AA41" s="5"/>
      <c r="AB41" s="5"/>
    </row>
    <row r="42" spans="1:28" s="4" customFormat="1" ht="15" customHeight="1">
      <c r="A42" s="41"/>
      <c r="B42" s="43"/>
      <c r="C42" s="43"/>
      <c r="D42" s="206"/>
      <c r="E42" s="203"/>
      <c r="F42" s="207"/>
      <c r="G42" s="203"/>
      <c r="V42" s="5"/>
      <c r="W42" s="5"/>
      <c r="X42" s="5"/>
      <c r="Y42" s="5"/>
      <c r="Z42" s="5"/>
      <c r="AA42" s="5"/>
      <c r="AB42" s="5"/>
    </row>
    <row r="43" spans="1:28" s="4" customFormat="1" ht="15" customHeight="1">
      <c r="A43" s="43"/>
      <c r="B43" s="43"/>
      <c r="C43" s="43"/>
      <c r="D43" s="206"/>
      <c r="E43" s="203"/>
      <c r="F43" s="207"/>
      <c r="G43" s="203"/>
      <c r="V43" s="5"/>
      <c r="W43" s="5"/>
      <c r="X43" s="5"/>
      <c r="Y43" s="5"/>
      <c r="Z43" s="5"/>
      <c r="AA43" s="5"/>
      <c r="AB43" s="5"/>
    </row>
    <row r="44" spans="1:28" s="4" customFormat="1" ht="12" customHeight="1">
      <c r="A44" s="41"/>
      <c r="B44" s="42"/>
      <c r="C44" s="42"/>
      <c r="D44" s="210"/>
      <c r="E44" s="189"/>
      <c r="F44" s="211"/>
      <c r="G44" s="203"/>
      <c r="V44" s="5"/>
      <c r="W44" s="5"/>
      <c r="X44" s="5"/>
      <c r="Y44" s="5"/>
      <c r="Z44" s="5"/>
      <c r="AA44" s="5"/>
      <c r="AB44" s="5"/>
    </row>
  </sheetData>
  <sheetProtection/>
  <mergeCells count="18">
    <mergeCell ref="A1:C1"/>
    <mergeCell ref="B14:B16"/>
    <mergeCell ref="D11:F11"/>
    <mergeCell ref="D12:F12"/>
    <mergeCell ref="D1:G1"/>
    <mergeCell ref="A2:C2"/>
    <mergeCell ref="D2:G2"/>
    <mergeCell ref="B5:B7"/>
    <mergeCell ref="D13:F13"/>
    <mergeCell ref="B8:B10"/>
    <mergeCell ref="B11:B13"/>
    <mergeCell ref="B35:B37"/>
    <mergeCell ref="B23:B25"/>
    <mergeCell ref="B26:B28"/>
    <mergeCell ref="B29:B31"/>
    <mergeCell ref="B32:B34"/>
    <mergeCell ref="B17:B19"/>
    <mergeCell ref="B20:B22"/>
  </mergeCells>
  <printOptions/>
  <pageMargins left="0.66" right="0.2" top="0.04" bottom="0" header="0.04" footer="0.06"/>
  <pageSetup horizontalDpi="300" verticalDpi="300" orientation="landscape" paperSize="9" scale="7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selection activeCell="F11" sqref="F11"/>
    </sheetView>
  </sheetViews>
  <sheetFormatPr defaultColWidth="9.140625" defaultRowHeight="12" customHeight="1"/>
  <cols>
    <col min="1" max="1" width="12.28125" style="41" customWidth="1"/>
    <col min="2" max="2" width="8.140625" style="2" customWidth="1"/>
    <col min="3" max="3" width="43.00390625" style="2" customWidth="1"/>
    <col min="4" max="4" width="41.421875" style="2" customWidth="1"/>
    <col min="5" max="5" width="19.7109375" style="2" customWidth="1"/>
    <col min="6" max="6" width="14.7109375" style="4" customWidth="1"/>
    <col min="7" max="7" width="4.851562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61" t="s">
        <v>27</v>
      </c>
      <c r="E1" s="60"/>
    </row>
    <row r="2" spans="1:4" ht="18" customHeight="1">
      <c r="A2" s="6" t="s">
        <v>1</v>
      </c>
      <c r="C2" s="3"/>
      <c r="D2" s="7" t="s">
        <v>51</v>
      </c>
    </row>
    <row r="3" spans="1:4" ht="12" customHeight="1" thickBot="1">
      <c r="A3" s="8"/>
      <c r="C3" s="3"/>
      <c r="D3" s="3" t="s">
        <v>2</v>
      </c>
    </row>
    <row r="4" spans="1:5" ht="26.25" customHeight="1" thickBot="1">
      <c r="A4" s="67" t="s">
        <v>3</v>
      </c>
      <c r="B4" s="68" t="s">
        <v>4</v>
      </c>
      <c r="C4" s="69" t="s">
        <v>20</v>
      </c>
      <c r="D4" s="69" t="s">
        <v>21</v>
      </c>
      <c r="E4" s="69" t="s">
        <v>5</v>
      </c>
    </row>
    <row r="5" spans="1:23" s="12" customFormat="1" ht="15.75" customHeight="1" thickBot="1">
      <c r="A5" s="9" t="s">
        <v>6</v>
      </c>
      <c r="B5" s="257" t="s">
        <v>7</v>
      </c>
      <c r="C5" s="53"/>
      <c r="D5" s="71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44</v>
      </c>
      <c r="B6" s="257"/>
      <c r="C6" s="14"/>
      <c r="D6" s="72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7"/>
      <c r="C7" s="19"/>
      <c r="D7" s="73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57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7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45</v>
      </c>
      <c r="B10" s="257"/>
      <c r="C10" s="19"/>
      <c r="D10" s="19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57" t="s">
        <v>7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7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46</v>
      </c>
      <c r="B13" s="257"/>
      <c r="D13" s="19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7" t="s">
        <v>7</v>
      </c>
      <c r="C14" s="53"/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thickBot="1">
      <c r="A15" s="13" t="s">
        <v>9</v>
      </c>
      <c r="B15" s="257"/>
      <c r="C15" s="14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47</v>
      </c>
      <c r="B16" s="257"/>
      <c r="C16" s="19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57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7"/>
      <c r="C18" s="70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48</v>
      </c>
      <c r="B19" s="257"/>
      <c r="C19" s="19"/>
      <c r="D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48" t="s">
        <v>13</v>
      </c>
      <c r="C20" s="74"/>
      <c r="D20" s="52"/>
      <c r="E20" s="57"/>
      <c r="H20" s="11"/>
      <c r="V20" s="5"/>
      <c r="W20" s="5"/>
    </row>
    <row r="21" spans="1:12" ht="15" customHeight="1">
      <c r="A21" s="23"/>
      <c r="B21" s="248"/>
      <c r="C21" s="75"/>
      <c r="D21" s="14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48"/>
      <c r="C22" s="76"/>
      <c r="D22" s="19"/>
      <c r="E22" s="57"/>
      <c r="H22" s="11"/>
    </row>
    <row r="23" spans="1:8" ht="12.75" customHeight="1">
      <c r="A23" s="13" t="s">
        <v>14</v>
      </c>
      <c r="B23" s="247" t="s">
        <v>15</v>
      </c>
      <c r="C23" s="53"/>
      <c r="D23" s="53"/>
      <c r="E23" s="10"/>
      <c r="H23" s="11"/>
    </row>
    <row r="24" spans="1:23" s="24" customFormat="1" ht="16.5" customHeight="1">
      <c r="A24" s="62" t="s">
        <v>49</v>
      </c>
      <c r="B24" s="248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20.25" customHeight="1" thickBot="1">
      <c r="A25" s="25"/>
      <c r="B25" s="249"/>
      <c r="C25" s="19"/>
      <c r="D25" s="19"/>
      <c r="E25" s="19"/>
      <c r="H25" s="11"/>
    </row>
    <row r="26" spans="1:8" ht="15.75" customHeight="1">
      <c r="A26" s="25"/>
      <c r="B26" s="250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50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7.25" customHeight="1" thickBot="1">
      <c r="A28" s="20"/>
      <c r="B28" s="251"/>
      <c r="C28" s="19"/>
      <c r="D28" s="19"/>
      <c r="E28" s="19"/>
      <c r="H28" s="11"/>
    </row>
    <row r="29" spans="1:23" s="30" customFormat="1" ht="16.5" customHeight="1">
      <c r="A29" s="9"/>
      <c r="B29" s="252" t="s">
        <v>16</v>
      </c>
      <c r="C29" s="53"/>
      <c r="D29" s="53"/>
      <c r="E29" s="58"/>
      <c r="F29" s="28"/>
      <c r="G29" s="28"/>
      <c r="H29" s="51"/>
      <c r="I29" s="29"/>
      <c r="J29" s="29"/>
      <c r="K29" s="29"/>
      <c r="L29" s="29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</row>
    <row r="30" spans="1:23" s="32" customFormat="1" ht="18" customHeight="1">
      <c r="A30" s="13"/>
      <c r="B30" s="250"/>
      <c r="C30" s="14"/>
      <c r="D30" s="14"/>
      <c r="E30" s="14"/>
      <c r="F30" s="29"/>
      <c r="G30" s="29"/>
      <c r="H30" s="56"/>
      <c r="I30" s="28"/>
      <c r="J30" s="28"/>
      <c r="K30" s="28"/>
      <c r="L30" s="28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</row>
    <row r="31" spans="1:23" s="30" customFormat="1" ht="17.25" customHeight="1" thickBot="1">
      <c r="A31" s="13"/>
      <c r="B31" s="251"/>
      <c r="C31" s="19"/>
      <c r="D31" s="19"/>
      <c r="E31" s="19"/>
      <c r="F31" s="28"/>
      <c r="G31" s="28"/>
      <c r="H31" s="51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</row>
    <row r="32" spans="1:23" s="30" customFormat="1" ht="15.75" customHeight="1" thickBot="1">
      <c r="A32" s="13" t="s">
        <v>12</v>
      </c>
      <c r="B32" s="253" t="s">
        <v>17</v>
      </c>
      <c r="C32" s="53"/>
      <c r="D32" s="53"/>
      <c r="E32" s="26"/>
      <c r="F32" s="28"/>
      <c r="G32" s="28"/>
      <c r="H32" s="51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</row>
    <row r="33" spans="1:23" s="32" customFormat="1" ht="17.25" customHeight="1" thickBot="1">
      <c r="A33" s="62" t="s">
        <v>50</v>
      </c>
      <c r="B33" s="254"/>
      <c r="C33" s="14"/>
      <c r="D33" s="14"/>
      <c r="E33" s="14"/>
      <c r="F33" s="29"/>
      <c r="G33" s="29"/>
      <c r="H33" s="56"/>
      <c r="I33" s="28"/>
      <c r="J33" s="28"/>
      <c r="K33" s="28"/>
      <c r="L33" s="28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</row>
    <row r="34" spans="1:23" s="30" customFormat="1" ht="14.25" thickBot="1">
      <c r="A34" s="23"/>
      <c r="B34" s="255"/>
      <c r="C34" s="19"/>
      <c r="D34" s="19"/>
      <c r="E34" s="19"/>
      <c r="F34" s="28"/>
      <c r="G34" s="28"/>
      <c r="H34" s="51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</row>
    <row r="35" spans="1:23" s="30" customFormat="1" ht="14.25" thickBot="1">
      <c r="A35" s="23"/>
      <c r="B35" s="254" t="s">
        <v>7</v>
      </c>
      <c r="C35" s="53"/>
      <c r="D35" s="52"/>
      <c r="E35" s="58"/>
      <c r="F35" s="28"/>
      <c r="G35" s="28"/>
      <c r="H35" s="51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</row>
    <row r="36" spans="1:23" s="32" customFormat="1" ht="18.75" customHeight="1" thickBot="1">
      <c r="A36" s="35"/>
      <c r="B36" s="254"/>
      <c r="C36" s="14"/>
      <c r="D36" s="14"/>
      <c r="E36" s="14"/>
      <c r="F36" s="29"/>
      <c r="G36" s="29"/>
      <c r="H36" s="29"/>
      <c r="I36" s="28"/>
      <c r="J36" s="28"/>
      <c r="K36" s="28"/>
      <c r="L36" s="28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</row>
    <row r="37" spans="1:23" s="30" customFormat="1" ht="23.25" customHeight="1" thickBot="1">
      <c r="A37" s="36"/>
      <c r="B37" s="255"/>
      <c r="C37" s="18"/>
      <c r="D37" s="19"/>
      <c r="E37" s="19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</row>
    <row r="38" spans="1:5" ht="12" customHeight="1">
      <c r="A38" s="37"/>
      <c r="B38" s="38"/>
      <c r="C38" s="39"/>
      <c r="D38" s="39"/>
      <c r="E38" s="40"/>
    </row>
    <row r="39" spans="1:30" s="4" customFormat="1" ht="17.25" customHeight="1">
      <c r="A39" s="41"/>
      <c r="B39" s="42"/>
      <c r="C39" s="43" t="s">
        <v>18</v>
      </c>
      <c r="D39" s="43" t="s">
        <v>25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2"/>
      <c r="C41" s="43"/>
      <c r="D41" s="45"/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 t="s">
        <v>19</v>
      </c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56" t="s">
        <v>31</v>
      </c>
      <c r="E44" s="25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47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47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47"/>
      <c r="B50" s="48"/>
      <c r="C50" s="48"/>
    </row>
  </sheetData>
  <sheetProtection/>
  <mergeCells count="12">
    <mergeCell ref="B23:B25"/>
    <mergeCell ref="B8:B10"/>
    <mergeCell ref="D44:E44"/>
    <mergeCell ref="B35:B37"/>
    <mergeCell ref="B32:B34"/>
    <mergeCell ref="B29:B31"/>
    <mergeCell ref="B5:B7"/>
    <mergeCell ref="B20:B22"/>
    <mergeCell ref="B17:B19"/>
    <mergeCell ref="B14:B16"/>
    <mergeCell ref="B26:B28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5" sqref="C5:D19"/>
    </sheetView>
  </sheetViews>
  <sheetFormatPr defaultColWidth="9.140625" defaultRowHeight="12" customHeight="1"/>
  <cols>
    <col min="1" max="1" width="11.28125" style="41" customWidth="1"/>
    <col min="2" max="2" width="8.8515625" style="2" customWidth="1"/>
    <col min="3" max="3" width="43.7109375" style="2" customWidth="1"/>
    <col min="4" max="4" width="44.281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C1" s="3"/>
      <c r="D1" s="258" t="s">
        <v>28</v>
      </c>
      <c r="E1" s="258"/>
    </row>
    <row r="2" spans="1:4" ht="18" customHeight="1">
      <c r="A2" s="6" t="s">
        <v>1</v>
      </c>
      <c r="C2" s="3"/>
      <c r="D2" s="7" t="s">
        <v>63</v>
      </c>
    </row>
    <row r="3" spans="1:4" ht="12" customHeight="1" thickBot="1">
      <c r="A3" s="8"/>
      <c r="C3" s="3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57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52</v>
      </c>
      <c r="B6" s="257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7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57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7"/>
      <c r="C9" s="14"/>
      <c r="D9" s="70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53</v>
      </c>
      <c r="B10" s="257"/>
      <c r="C10" s="19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57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7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54</v>
      </c>
      <c r="B13" s="257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7" t="s">
        <v>7</v>
      </c>
      <c r="D14" s="53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7"/>
      <c r="D15" s="14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55</v>
      </c>
      <c r="B16" s="257"/>
      <c r="D16" s="19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57" t="s">
        <v>7</v>
      </c>
      <c r="C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7"/>
      <c r="C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56</v>
      </c>
      <c r="B19" s="257"/>
      <c r="C19" s="19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48" t="s">
        <v>13</v>
      </c>
      <c r="C20" s="259"/>
      <c r="D20" s="259"/>
      <c r="E20" s="57"/>
      <c r="V20" s="5"/>
      <c r="W20" s="5"/>
    </row>
    <row r="21" spans="1:12" ht="15" customHeight="1">
      <c r="A21" s="23"/>
      <c r="B21" s="248"/>
      <c r="C21" s="260"/>
      <c r="D21" s="260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48"/>
      <c r="C22" s="261"/>
      <c r="D22" s="261"/>
      <c r="E22" s="57"/>
      <c r="H22" s="11"/>
    </row>
    <row r="23" spans="1:8" ht="12.75" customHeight="1">
      <c r="A23" s="13" t="s">
        <v>14</v>
      </c>
      <c r="B23" s="247" t="s">
        <v>15</v>
      </c>
      <c r="C23" s="53"/>
      <c r="D23" s="53"/>
      <c r="E23" s="10"/>
      <c r="H23" s="11"/>
    </row>
    <row r="24" spans="1:23" s="24" customFormat="1" ht="16.5" customHeight="1">
      <c r="A24" s="62" t="s">
        <v>57</v>
      </c>
      <c r="B24" s="248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49"/>
      <c r="C25" s="19"/>
      <c r="D25" s="19"/>
      <c r="E25" s="19"/>
      <c r="H25" s="11"/>
    </row>
    <row r="26" spans="1:8" ht="15.75" customHeight="1">
      <c r="A26" s="25"/>
      <c r="B26" s="250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50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51"/>
      <c r="C28" s="19"/>
      <c r="D28" s="19"/>
      <c r="E28" s="19"/>
      <c r="H28" s="11"/>
    </row>
    <row r="29" spans="1:12" ht="13.5" customHeight="1">
      <c r="A29" s="9"/>
      <c r="B29" s="252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50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51"/>
      <c r="C31" s="19"/>
      <c r="D31" s="19"/>
      <c r="E31" s="19"/>
      <c r="H31" s="11"/>
    </row>
    <row r="32" spans="1:8" ht="15.75" customHeight="1" thickBot="1">
      <c r="A32" s="13" t="s">
        <v>12</v>
      </c>
      <c r="B32" s="253" t="s">
        <v>17</v>
      </c>
      <c r="D32" s="53"/>
      <c r="E32" s="26"/>
      <c r="H32" s="11"/>
    </row>
    <row r="33" spans="1:23" s="24" customFormat="1" ht="17.25" customHeight="1" thickBot="1">
      <c r="A33" s="62" t="s">
        <v>58</v>
      </c>
      <c r="B33" s="254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55"/>
      <c r="D34" s="19"/>
      <c r="E34" s="19"/>
      <c r="H34" s="11"/>
    </row>
    <row r="35" spans="1:8" ht="14.25" thickBot="1">
      <c r="A35" s="23"/>
      <c r="B35" s="254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54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3.25" customHeight="1" thickBot="1">
      <c r="A37" s="36"/>
      <c r="B37" s="255"/>
      <c r="C37" s="18"/>
      <c r="D37" s="19"/>
      <c r="E37" s="19"/>
      <c r="H37" s="11"/>
    </row>
    <row r="38" spans="1:30" s="4" customFormat="1" ht="16.5" customHeight="1">
      <c r="A38" s="37"/>
      <c r="B38" s="38"/>
      <c r="C38" s="39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2"/>
      <c r="C39" s="43" t="s">
        <v>18</v>
      </c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3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3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3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43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2"/>
      <c r="C44" s="43" t="s">
        <v>26</v>
      </c>
      <c r="D44" s="256" t="s">
        <v>62</v>
      </c>
      <c r="E44" s="25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2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16" sqref="C16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58" t="s">
        <v>64</v>
      </c>
      <c r="E1" s="258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57" t="s">
        <v>7</v>
      </c>
      <c r="C5" s="262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57"/>
      <c r="C6" s="263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7"/>
      <c r="C7" s="264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57" t="s">
        <v>7</v>
      </c>
      <c r="C8" s="262"/>
      <c r="D8" s="265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7"/>
      <c r="C9" s="263"/>
      <c r="D9" s="266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57"/>
      <c r="C10" s="264"/>
      <c r="D10" s="267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57" t="s">
        <v>7</v>
      </c>
      <c r="C11" s="95" t="s">
        <v>74</v>
      </c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7"/>
      <c r="C12" s="84" t="s">
        <v>75</v>
      </c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57"/>
      <c r="C13" s="96" t="s">
        <v>76</v>
      </c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7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7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57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57" t="s">
        <v>7</v>
      </c>
      <c r="C17" s="53"/>
      <c r="D17" s="86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7"/>
      <c r="C18" s="14"/>
      <c r="D18" s="87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57"/>
      <c r="C19" s="19"/>
      <c r="D19" s="8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48" t="s">
        <v>13</v>
      </c>
      <c r="C20" s="259"/>
      <c r="D20" s="86"/>
      <c r="E20" s="57"/>
      <c r="V20" s="5"/>
      <c r="W20" s="5"/>
    </row>
    <row r="21" spans="1:12" ht="15" customHeight="1">
      <c r="A21" s="23"/>
      <c r="B21" s="248"/>
      <c r="C21" s="260"/>
      <c r="D21" s="87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48"/>
      <c r="C22" s="261"/>
      <c r="D22" s="88"/>
      <c r="E22" s="57"/>
      <c r="H22" s="11"/>
    </row>
    <row r="23" spans="1:8" ht="12.75" customHeight="1">
      <c r="A23" s="13" t="s">
        <v>14</v>
      </c>
      <c r="B23" s="247" t="s">
        <v>15</v>
      </c>
      <c r="C23" s="53"/>
      <c r="D23" s="86"/>
      <c r="E23" s="10"/>
      <c r="H23" s="11"/>
    </row>
    <row r="24" spans="1:23" s="24" customFormat="1" ht="16.5" customHeight="1">
      <c r="A24" s="62" t="s">
        <v>71</v>
      </c>
      <c r="B24" s="248"/>
      <c r="C24" s="14"/>
      <c r="D24" s="87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49"/>
      <c r="C25" s="19"/>
      <c r="D25" s="88"/>
      <c r="E25" s="19"/>
      <c r="H25" s="11"/>
    </row>
    <row r="26" spans="1:8" ht="15.75" customHeight="1">
      <c r="A26" s="25"/>
      <c r="B26" s="250" t="s">
        <v>7</v>
      </c>
      <c r="C26" s="53"/>
      <c r="D26" s="86"/>
      <c r="E26" s="26"/>
      <c r="H26" s="11"/>
    </row>
    <row r="27" spans="1:23" s="24" customFormat="1" ht="15.75" customHeight="1">
      <c r="A27" s="13"/>
      <c r="B27" s="250"/>
      <c r="C27" s="14"/>
      <c r="D27" s="87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51"/>
      <c r="C28" s="19"/>
      <c r="D28" s="88"/>
      <c r="E28" s="19"/>
      <c r="H28" s="11"/>
    </row>
    <row r="29" spans="1:12" ht="15.75" customHeight="1">
      <c r="A29" s="9"/>
      <c r="B29" s="252" t="s">
        <v>16</v>
      </c>
      <c r="C29" s="53"/>
      <c r="D29" s="86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50"/>
      <c r="C30" s="14"/>
      <c r="D30" s="87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51"/>
      <c r="C31" s="19"/>
      <c r="D31" s="88"/>
      <c r="E31" s="19"/>
      <c r="H31" s="11"/>
    </row>
    <row r="32" spans="1:8" ht="15.75" customHeight="1" thickBot="1">
      <c r="A32" s="13" t="s">
        <v>12</v>
      </c>
      <c r="B32" s="253" t="s">
        <v>17</v>
      </c>
      <c r="D32" s="86"/>
      <c r="E32" s="26"/>
      <c r="H32" s="11"/>
    </row>
    <row r="33" spans="1:23" s="24" customFormat="1" ht="17.25" customHeight="1" thickBot="1">
      <c r="A33" s="62" t="s">
        <v>72</v>
      </c>
      <c r="B33" s="254"/>
      <c r="D33" s="87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55"/>
      <c r="D34" s="88"/>
      <c r="E34" s="19"/>
      <c r="H34" s="11"/>
    </row>
    <row r="35" spans="1:8" ht="14.25" thickBot="1">
      <c r="A35" s="23"/>
      <c r="B35" s="254" t="s">
        <v>7</v>
      </c>
      <c r="C35" s="53"/>
      <c r="D35" s="86"/>
      <c r="E35" s="58"/>
      <c r="H35" s="11"/>
    </row>
    <row r="36" spans="1:23" s="24" customFormat="1" ht="18.75" customHeight="1" thickBot="1">
      <c r="A36" s="35"/>
      <c r="B36" s="254"/>
      <c r="C36" s="14"/>
      <c r="D36" s="87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5.75" customHeight="1" thickBot="1">
      <c r="A37" s="36"/>
      <c r="B37" s="255"/>
      <c r="C37" s="18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56" t="s">
        <v>62</v>
      </c>
      <c r="E44" s="25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7">
    <mergeCell ref="B14:B16"/>
    <mergeCell ref="D44:E44"/>
    <mergeCell ref="B23:B25"/>
    <mergeCell ref="B26:B28"/>
    <mergeCell ref="B29:B31"/>
    <mergeCell ref="B32:B34"/>
    <mergeCell ref="B35:B37"/>
    <mergeCell ref="B17:B19"/>
    <mergeCell ref="B20:B22"/>
    <mergeCell ref="C20:C22"/>
    <mergeCell ref="B11:B13"/>
    <mergeCell ref="D1:E1"/>
    <mergeCell ref="B5:B7"/>
    <mergeCell ref="C5:C7"/>
    <mergeCell ref="B8:B10"/>
    <mergeCell ref="C8:C10"/>
    <mergeCell ref="D8:D10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11" activePane="bottomLeft" state="frozen"/>
      <selection pane="topLeft" activeCell="A1" sqref="A1"/>
      <selection pane="bottomLeft" activeCell="G25" sqref="G25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2.7109375" style="2" customWidth="1"/>
    <col min="4" max="4" width="43.42187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58" t="s">
        <v>64</v>
      </c>
      <c r="E1" s="258"/>
    </row>
    <row r="2" spans="1:4" ht="18" customHeight="1">
      <c r="A2" s="6" t="s">
        <v>1</v>
      </c>
      <c r="D2" s="7" t="s">
        <v>73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5.75" customHeight="1" thickBot="1">
      <c r="A5" s="9" t="s">
        <v>6</v>
      </c>
      <c r="B5" s="257" t="s">
        <v>7</v>
      </c>
      <c r="C5" s="262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66</v>
      </c>
      <c r="B6" s="257"/>
      <c r="C6" s="263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7"/>
      <c r="C7" s="264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5" customHeight="1" thickBot="1">
      <c r="A8" s="9"/>
      <c r="B8" s="257" t="s">
        <v>7</v>
      </c>
      <c r="C8" s="262"/>
      <c r="D8" s="265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7"/>
      <c r="C9" s="263"/>
      <c r="D9" s="266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67</v>
      </c>
      <c r="B10" s="257"/>
      <c r="C10" s="264"/>
      <c r="D10" s="267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5.75" customHeight="1" thickBot="1">
      <c r="A11" s="9"/>
      <c r="B11" s="257" t="s">
        <v>7</v>
      </c>
      <c r="C11" s="86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7"/>
      <c r="C12" s="8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68</v>
      </c>
      <c r="B13" s="257"/>
      <c r="C13" s="96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7" t="s">
        <v>7</v>
      </c>
      <c r="C14" s="86"/>
      <c r="D14" s="86"/>
      <c r="E14" s="10"/>
      <c r="F14" s="11"/>
      <c r="G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7"/>
      <c r="C15" s="84"/>
      <c r="D15" s="87"/>
      <c r="E15" s="14"/>
      <c r="F15" s="15"/>
      <c r="G15" s="15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69</v>
      </c>
      <c r="B16" s="257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6.5" customHeight="1" thickBot="1">
      <c r="A17" s="54"/>
      <c r="B17" s="257" t="s">
        <v>7</v>
      </c>
      <c r="C17" s="53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7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70</v>
      </c>
      <c r="B19" s="257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48" t="s">
        <v>13</v>
      </c>
      <c r="C20" s="259"/>
      <c r="D20" s="268"/>
      <c r="E20" s="57"/>
      <c r="V20" s="5"/>
      <c r="W20" s="5"/>
    </row>
    <row r="21" spans="1:12" ht="15" customHeight="1">
      <c r="A21" s="23"/>
      <c r="B21" s="248"/>
      <c r="C21" s="260"/>
      <c r="D21" s="269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48"/>
      <c r="C22" s="261"/>
      <c r="D22" s="270"/>
      <c r="E22" s="57"/>
      <c r="H22" s="11"/>
    </row>
    <row r="23" spans="1:8" ht="12.75" customHeight="1">
      <c r="A23" s="13" t="s">
        <v>14</v>
      </c>
      <c r="B23" s="247" t="s">
        <v>15</v>
      </c>
      <c r="C23" s="53"/>
      <c r="D23" s="53"/>
      <c r="E23" s="10"/>
      <c r="H23" s="11"/>
    </row>
    <row r="24" spans="1:23" s="24" customFormat="1" ht="16.5" customHeight="1">
      <c r="A24" s="62" t="s">
        <v>71</v>
      </c>
      <c r="B24" s="248"/>
      <c r="C24" s="14"/>
      <c r="D24" s="14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49"/>
      <c r="C25" s="19"/>
      <c r="D25" s="18"/>
      <c r="E25" s="19"/>
      <c r="H25" s="11"/>
    </row>
    <row r="26" spans="1:8" ht="15.75" customHeight="1">
      <c r="A26" s="25"/>
      <c r="B26" s="250" t="s">
        <v>7</v>
      </c>
      <c r="C26" s="53"/>
      <c r="D26" s="53"/>
      <c r="E26" s="26"/>
      <c r="H26" s="11"/>
    </row>
    <row r="27" spans="1:23" s="24" customFormat="1" ht="15.75" customHeight="1">
      <c r="A27" s="13"/>
      <c r="B27" s="250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51"/>
      <c r="C28" s="19"/>
      <c r="D28" s="18"/>
      <c r="E28" s="19"/>
      <c r="H28" s="11"/>
    </row>
    <row r="29" spans="1:12" ht="13.5" customHeight="1">
      <c r="A29" s="9"/>
      <c r="B29" s="252" t="s">
        <v>16</v>
      </c>
      <c r="C29" s="53"/>
      <c r="D29" s="53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50"/>
      <c r="C30" s="14"/>
      <c r="D30" s="1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51"/>
      <c r="C31" s="19"/>
      <c r="D31" s="18"/>
      <c r="E31" s="19"/>
      <c r="H31" s="11"/>
    </row>
    <row r="32" spans="1:8" ht="15.75" customHeight="1" thickBot="1">
      <c r="A32" s="13" t="s">
        <v>12</v>
      </c>
      <c r="B32" s="253" t="s">
        <v>17</v>
      </c>
      <c r="D32" s="53"/>
      <c r="E32" s="26"/>
      <c r="H32" s="11"/>
    </row>
    <row r="33" spans="1:23" s="24" customFormat="1" ht="17.25" customHeight="1" thickBot="1">
      <c r="A33" s="62" t="s">
        <v>72</v>
      </c>
      <c r="B33" s="254"/>
      <c r="D33" s="1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55"/>
      <c r="D34" s="18"/>
      <c r="E34" s="19"/>
      <c r="H34" s="11"/>
    </row>
    <row r="35" spans="1:8" ht="14.25" thickBot="1">
      <c r="A35" s="23"/>
      <c r="B35" s="254" t="s">
        <v>7</v>
      </c>
      <c r="C35" s="53"/>
      <c r="D35" s="53"/>
      <c r="E35" s="58"/>
      <c r="H35" s="11"/>
    </row>
    <row r="36" spans="1:23" s="24" customFormat="1" ht="18.75" customHeight="1" thickBot="1">
      <c r="A36" s="35"/>
      <c r="B36" s="254"/>
      <c r="C36" s="14"/>
      <c r="D36" s="1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2.25" customHeight="1" thickBot="1">
      <c r="A37" s="36"/>
      <c r="B37" s="255"/>
      <c r="C37" s="18"/>
      <c r="D37" s="1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G38" s="21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49" t="s">
        <v>18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26</v>
      </c>
      <c r="C44" s="2"/>
      <c r="D44" s="256" t="s">
        <v>62</v>
      </c>
      <c r="E44" s="25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8">
    <mergeCell ref="B17:B19"/>
    <mergeCell ref="C5:C7"/>
    <mergeCell ref="D1:E1"/>
    <mergeCell ref="B5:B7"/>
    <mergeCell ref="B8:B10"/>
    <mergeCell ref="B11:B13"/>
    <mergeCell ref="D8:D10"/>
    <mergeCell ref="B14:B16"/>
    <mergeCell ref="C8:C10"/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F20" sqref="F20"/>
    </sheetView>
  </sheetViews>
  <sheetFormatPr defaultColWidth="9.140625" defaultRowHeight="12" customHeight="1"/>
  <cols>
    <col min="1" max="1" width="11.28125" style="41" customWidth="1"/>
    <col min="2" max="2" width="8.421875" style="2" customWidth="1"/>
    <col min="3" max="3" width="46.421875" style="2" customWidth="1"/>
    <col min="4" max="4" width="43.140625" style="2" customWidth="1"/>
    <col min="5" max="5" width="21.7109375" style="2" customWidth="1"/>
    <col min="6" max="6" width="14.421875" style="4" customWidth="1"/>
    <col min="7" max="7" width="17.57421875" style="4" customWidth="1"/>
    <col min="8" max="23" width="9.140625" style="4" customWidth="1"/>
    <col min="24" max="16384" width="9.140625" style="5" customWidth="1"/>
  </cols>
  <sheetData>
    <row r="1" spans="1:5" ht="19.5" customHeight="1">
      <c r="A1" s="1" t="s">
        <v>0</v>
      </c>
      <c r="D1" s="258" t="s">
        <v>28</v>
      </c>
      <c r="E1" s="258"/>
    </row>
    <row r="2" spans="1:4" ht="18" customHeight="1">
      <c r="A2" s="6" t="s">
        <v>1</v>
      </c>
      <c r="D2" s="7" t="s">
        <v>85</v>
      </c>
    </row>
    <row r="3" spans="1:4" ht="12" customHeight="1" thickBot="1">
      <c r="A3" s="8"/>
      <c r="D3" s="3" t="s">
        <v>2</v>
      </c>
    </row>
    <row r="4" spans="1:23" s="1" customFormat="1" ht="26.25" customHeight="1" thickBot="1">
      <c r="A4" s="64" t="s">
        <v>3</v>
      </c>
      <c r="B4" s="65" t="s">
        <v>4</v>
      </c>
      <c r="C4" s="66" t="s">
        <v>20</v>
      </c>
      <c r="D4" s="66" t="s">
        <v>21</v>
      </c>
      <c r="E4" s="66" t="s">
        <v>5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</row>
    <row r="5" spans="1:23" s="12" customFormat="1" ht="16.5" customHeight="1" thickBot="1">
      <c r="A5" s="9" t="s">
        <v>6</v>
      </c>
      <c r="B5" s="257" t="s">
        <v>7</v>
      </c>
      <c r="C5" s="53"/>
      <c r="D5" s="53"/>
      <c r="E5" s="10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</row>
    <row r="6" spans="1:23" s="16" customFormat="1" ht="16.5" customHeight="1" thickBot="1">
      <c r="A6" s="62" t="s">
        <v>77</v>
      </c>
      <c r="B6" s="257"/>
      <c r="C6" s="14"/>
      <c r="D6" s="14"/>
      <c r="E6" s="14"/>
      <c r="F6" s="15"/>
      <c r="G6" s="15"/>
      <c r="H6" s="15"/>
      <c r="I6" s="11"/>
      <c r="J6" s="11"/>
      <c r="K6" s="11"/>
      <c r="L6" s="11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</row>
    <row r="7" spans="1:23" s="12" customFormat="1" ht="14.25" customHeight="1" thickBot="1">
      <c r="A7" s="17"/>
      <c r="B7" s="257"/>
      <c r="C7" s="18"/>
      <c r="D7" s="18"/>
      <c r="E7" s="19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</row>
    <row r="8" spans="1:23" s="12" customFormat="1" ht="16.5" customHeight="1" thickBot="1">
      <c r="A8" s="9"/>
      <c r="B8" s="257" t="s">
        <v>7</v>
      </c>
      <c r="C8" s="53"/>
      <c r="D8" s="53"/>
      <c r="E8" s="10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</row>
    <row r="9" spans="1:23" s="16" customFormat="1" ht="15.75" customHeight="1" thickBot="1">
      <c r="A9" s="13" t="s">
        <v>8</v>
      </c>
      <c r="B9" s="257"/>
      <c r="C9" s="14"/>
      <c r="D9" s="14"/>
      <c r="E9" s="14"/>
      <c r="F9" s="15"/>
      <c r="G9" s="15"/>
      <c r="H9" s="15"/>
      <c r="I9" s="11"/>
      <c r="J9" s="11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</row>
    <row r="10" spans="1:23" s="12" customFormat="1" ht="15.75" customHeight="1" thickBot="1">
      <c r="A10" s="62" t="s">
        <v>78</v>
      </c>
      <c r="B10" s="257"/>
      <c r="C10" s="18"/>
      <c r="D10" s="18"/>
      <c r="E10" s="19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s="12" customFormat="1" ht="16.5" customHeight="1" thickBot="1">
      <c r="A11" s="9"/>
      <c r="B11" s="257" t="s">
        <v>7</v>
      </c>
      <c r="C11" s="53"/>
      <c r="D11" s="53"/>
      <c r="E11" s="10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s="16" customFormat="1" ht="15" customHeight="1" thickBot="1">
      <c r="A12" s="13" t="s">
        <v>10</v>
      </c>
      <c r="B12" s="257"/>
      <c r="C12" s="14"/>
      <c r="D12" s="14"/>
      <c r="E12" s="14"/>
      <c r="F12" s="15"/>
      <c r="G12" s="15"/>
      <c r="H12" s="15"/>
      <c r="I12" s="11"/>
      <c r="J12" s="11"/>
      <c r="K12" s="11"/>
      <c r="L12" s="11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1" s="12" customFormat="1" ht="15" customHeight="1" thickBot="1">
      <c r="A13" s="62" t="s">
        <v>79</v>
      </c>
      <c r="B13" s="257"/>
      <c r="C13" s="18"/>
      <c r="D13" s="18"/>
      <c r="E13" s="19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1" s="12" customFormat="1" ht="16.5" customHeight="1" thickBot="1">
      <c r="A14" s="9"/>
      <c r="B14" s="257" t="s">
        <v>7</v>
      </c>
      <c r="C14" s="86"/>
      <c r="D14" s="86"/>
      <c r="E14" s="10"/>
      <c r="F14" s="11"/>
      <c r="H14" s="11"/>
      <c r="I14" s="4"/>
      <c r="J14" s="4"/>
      <c r="K14" s="4"/>
      <c r="L14" s="4"/>
      <c r="M14" s="11"/>
      <c r="N14" s="11"/>
      <c r="O14" s="11"/>
      <c r="P14" s="11"/>
      <c r="Q14" s="11"/>
      <c r="R14" s="11"/>
      <c r="S14" s="11"/>
      <c r="T14" s="11"/>
      <c r="U14" s="11"/>
    </row>
    <row r="15" spans="1:21" s="16" customFormat="1" ht="15" customHeight="1" thickBot="1">
      <c r="A15" s="13" t="s">
        <v>9</v>
      </c>
      <c r="B15" s="257"/>
      <c r="C15" s="84"/>
      <c r="D15" s="87"/>
      <c r="E15" s="14"/>
      <c r="F15" s="15"/>
      <c r="G15" s="11"/>
      <c r="H15" s="15"/>
      <c r="I15" s="4"/>
      <c r="J15" s="4"/>
      <c r="K15" s="4"/>
      <c r="L15" s="4"/>
      <c r="M15" s="15"/>
      <c r="N15" s="15"/>
      <c r="O15" s="15"/>
      <c r="P15" s="15"/>
      <c r="Q15" s="15"/>
      <c r="R15" s="15"/>
      <c r="S15" s="15"/>
      <c r="T15" s="15"/>
      <c r="U15" s="15"/>
    </row>
    <row r="16" spans="1:21" s="12" customFormat="1" ht="16.5" customHeight="1" thickBot="1">
      <c r="A16" s="62" t="s">
        <v>80</v>
      </c>
      <c r="B16" s="257"/>
      <c r="C16" s="85"/>
      <c r="D16" s="88"/>
      <c r="E16" s="19"/>
      <c r="F16" s="11"/>
      <c r="G16" s="11"/>
      <c r="H16" s="11"/>
      <c r="I16" s="4"/>
      <c r="J16" s="4"/>
      <c r="K16" s="4"/>
      <c r="L16" s="4"/>
      <c r="M16" s="11"/>
      <c r="N16" s="11"/>
      <c r="O16" s="11"/>
      <c r="P16" s="11"/>
      <c r="Q16" s="11"/>
      <c r="R16" s="11"/>
      <c r="S16" s="11"/>
      <c r="T16" s="11"/>
      <c r="U16" s="11"/>
    </row>
    <row r="17" spans="1:21" s="12" customFormat="1" ht="17.25" customHeight="1" thickBot="1">
      <c r="A17" s="54"/>
      <c r="B17" s="257" t="s">
        <v>7</v>
      </c>
      <c r="C17" s="52"/>
      <c r="D17" s="53"/>
      <c r="E17" s="10"/>
      <c r="F17" s="11"/>
      <c r="G17" s="11"/>
      <c r="H17" s="11"/>
      <c r="I17" s="4"/>
      <c r="J17" s="4"/>
      <c r="K17" s="4"/>
      <c r="L17" s="4"/>
      <c r="M17" s="11"/>
      <c r="N17" s="11"/>
      <c r="O17" s="11"/>
      <c r="P17" s="11"/>
      <c r="Q17" s="11"/>
      <c r="R17" s="11"/>
      <c r="S17" s="11"/>
      <c r="T17" s="11"/>
      <c r="U17" s="11"/>
    </row>
    <row r="18" spans="1:21" s="16" customFormat="1" ht="17.25" customHeight="1" thickBot="1">
      <c r="A18" s="13" t="s">
        <v>11</v>
      </c>
      <c r="B18" s="257"/>
      <c r="C18" s="14"/>
      <c r="D18" s="14"/>
      <c r="E18" s="14"/>
      <c r="F18" s="15"/>
      <c r="G18" s="15"/>
      <c r="H18" s="15"/>
      <c r="I18" s="21"/>
      <c r="J18" s="21"/>
      <c r="K18" s="21"/>
      <c r="L18" s="21"/>
      <c r="M18" s="15"/>
      <c r="N18" s="15"/>
      <c r="O18" s="15"/>
      <c r="P18" s="15"/>
      <c r="Q18" s="15"/>
      <c r="R18" s="15"/>
      <c r="S18" s="15"/>
      <c r="T18" s="15"/>
      <c r="U18" s="15"/>
    </row>
    <row r="19" spans="1:21" s="12" customFormat="1" ht="17.25" customHeight="1" thickBot="1">
      <c r="A19" s="63" t="s">
        <v>81</v>
      </c>
      <c r="B19" s="257"/>
      <c r="C19" s="19"/>
      <c r="D19" s="18"/>
      <c r="E19" s="19"/>
      <c r="F19" s="11"/>
      <c r="G19" s="11"/>
      <c r="H19" s="11"/>
      <c r="I19" s="4"/>
      <c r="J19" s="4"/>
      <c r="K19" s="4"/>
      <c r="L19" s="4"/>
      <c r="M19" s="11"/>
      <c r="N19" s="11"/>
      <c r="O19" s="11"/>
      <c r="P19" s="11"/>
      <c r="Q19" s="11"/>
      <c r="R19" s="11"/>
      <c r="S19" s="11"/>
      <c r="T19" s="11"/>
      <c r="U19" s="11"/>
    </row>
    <row r="20" spans="1:23" ht="15" customHeight="1">
      <c r="A20" s="23"/>
      <c r="B20" s="248" t="s">
        <v>13</v>
      </c>
      <c r="C20" s="268"/>
      <c r="D20" s="268"/>
      <c r="E20" s="57"/>
      <c r="V20" s="5"/>
      <c r="W20" s="5"/>
    </row>
    <row r="21" spans="1:12" ht="15" customHeight="1">
      <c r="A21" s="23"/>
      <c r="B21" s="248"/>
      <c r="C21" s="269"/>
      <c r="D21" s="269"/>
      <c r="E21" s="57"/>
      <c r="H21" s="11"/>
      <c r="I21" s="21"/>
      <c r="J21" s="21"/>
      <c r="K21" s="21"/>
      <c r="L21" s="21"/>
    </row>
    <row r="22" spans="1:8" ht="19.5" customHeight="1" thickBot="1">
      <c r="A22" s="23"/>
      <c r="B22" s="248"/>
      <c r="C22" s="270"/>
      <c r="D22" s="270"/>
      <c r="E22" s="57"/>
      <c r="H22" s="11"/>
    </row>
    <row r="23" spans="1:8" ht="12.75" customHeight="1">
      <c r="A23" s="13" t="s">
        <v>14</v>
      </c>
      <c r="B23" s="247" t="s">
        <v>15</v>
      </c>
      <c r="C23" s="52"/>
      <c r="D23" s="52"/>
      <c r="E23" s="10"/>
      <c r="H23" s="11"/>
    </row>
    <row r="24" spans="1:23" s="24" customFormat="1" ht="16.5" customHeight="1">
      <c r="A24" s="62" t="s">
        <v>82</v>
      </c>
      <c r="B24" s="248"/>
      <c r="C24" s="14"/>
      <c r="D24" s="89"/>
      <c r="E24" s="14"/>
      <c r="F24" s="21"/>
      <c r="G24" s="21"/>
      <c r="H24" s="1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8" ht="18.75" customHeight="1" thickBot="1">
      <c r="A25" s="25"/>
      <c r="B25" s="249"/>
      <c r="C25" s="19"/>
      <c r="D25" s="88"/>
      <c r="E25" s="19"/>
      <c r="H25" s="11"/>
    </row>
    <row r="26" spans="1:8" ht="15.75" customHeight="1">
      <c r="A26" s="25"/>
      <c r="B26" s="250" t="s">
        <v>7</v>
      </c>
      <c r="C26" s="52"/>
      <c r="D26" s="53"/>
      <c r="E26" s="26"/>
      <c r="H26" s="11"/>
    </row>
    <row r="27" spans="1:23" s="24" customFormat="1" ht="15.75" customHeight="1">
      <c r="A27" s="13"/>
      <c r="B27" s="250"/>
      <c r="C27" s="14"/>
      <c r="D27" s="14"/>
      <c r="E27" s="14"/>
      <c r="F27" s="21"/>
      <c r="G27" s="21"/>
      <c r="H27" s="15"/>
      <c r="I27" s="4"/>
      <c r="J27" s="4"/>
      <c r="K27" s="4"/>
      <c r="L27" s="4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8" ht="18" customHeight="1" thickBot="1">
      <c r="A28" s="20"/>
      <c r="B28" s="251"/>
      <c r="C28" s="19"/>
      <c r="D28" s="18"/>
      <c r="E28" s="19"/>
      <c r="H28" s="11"/>
    </row>
    <row r="29" spans="1:12" ht="13.5" customHeight="1">
      <c r="A29" s="9"/>
      <c r="B29" s="252" t="s">
        <v>16</v>
      </c>
      <c r="C29" s="52"/>
      <c r="D29" s="52"/>
      <c r="E29" s="58"/>
      <c r="H29" s="11"/>
      <c r="I29" s="21"/>
      <c r="J29" s="21"/>
      <c r="K29" s="21"/>
      <c r="L29" s="21"/>
    </row>
    <row r="30" spans="1:23" s="24" customFormat="1" ht="15" customHeight="1">
      <c r="A30" s="13"/>
      <c r="B30" s="250"/>
      <c r="C30" s="14"/>
      <c r="D30" s="84"/>
      <c r="E30" s="14"/>
      <c r="F30" s="21"/>
      <c r="G30" s="21"/>
      <c r="H30" s="15"/>
      <c r="I30" s="4"/>
      <c r="J30" s="4"/>
      <c r="K30" s="4"/>
      <c r="L30" s="4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8" ht="17.25" customHeight="1" thickBot="1">
      <c r="A31" s="13"/>
      <c r="B31" s="251"/>
      <c r="C31" s="19"/>
      <c r="D31" s="88"/>
      <c r="E31" s="19"/>
      <c r="H31" s="11"/>
    </row>
    <row r="32" spans="1:8" ht="15.75" customHeight="1" thickBot="1">
      <c r="A32" s="13" t="s">
        <v>12</v>
      </c>
      <c r="B32" s="253" t="s">
        <v>17</v>
      </c>
      <c r="C32" s="91"/>
      <c r="D32" s="52"/>
      <c r="E32" s="26"/>
      <c r="H32" s="11"/>
    </row>
    <row r="33" spans="1:23" s="24" customFormat="1" ht="17.25" customHeight="1" thickBot="1">
      <c r="A33" s="62" t="s">
        <v>83</v>
      </c>
      <c r="B33" s="254"/>
      <c r="C33" s="92"/>
      <c r="D33" s="84"/>
      <c r="E33" s="14"/>
      <c r="F33" s="21"/>
      <c r="G33" s="21"/>
      <c r="H33" s="15"/>
      <c r="I33" s="4"/>
      <c r="J33" s="4"/>
      <c r="K33" s="4"/>
      <c r="L33" s="4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8" ht="14.25" thickBot="1">
      <c r="A34" s="23"/>
      <c r="B34" s="255"/>
      <c r="C34" s="91"/>
      <c r="D34" s="88"/>
      <c r="E34" s="19"/>
      <c r="H34" s="11"/>
    </row>
    <row r="35" spans="1:8" ht="14.25" thickBot="1">
      <c r="A35" s="23"/>
      <c r="B35" s="254" t="s">
        <v>7</v>
      </c>
      <c r="C35" s="52"/>
      <c r="D35" s="52"/>
      <c r="E35" s="58"/>
      <c r="H35" s="11"/>
    </row>
    <row r="36" spans="1:23" s="24" customFormat="1" ht="18.75" customHeight="1" thickBot="1">
      <c r="A36" s="35"/>
      <c r="B36" s="254"/>
      <c r="C36" s="14"/>
      <c r="D36" s="84"/>
      <c r="E36" s="14"/>
      <c r="F36" s="21"/>
      <c r="G36" s="21"/>
      <c r="H36" s="15"/>
      <c r="I36" s="4"/>
      <c r="J36" s="4"/>
      <c r="K36" s="4"/>
      <c r="L36" s="4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8" ht="18" customHeight="1" thickBot="1">
      <c r="A37" s="36"/>
      <c r="B37" s="255"/>
      <c r="C37" s="19"/>
      <c r="D37" s="88"/>
      <c r="E37" s="19"/>
      <c r="H37" s="11"/>
    </row>
    <row r="38" spans="1:30" s="4" customFormat="1" ht="16.5" customHeight="1">
      <c r="A38" s="37"/>
      <c r="B38" s="38"/>
      <c r="C38" s="38"/>
      <c r="D38" s="39"/>
      <c r="E38" s="39"/>
      <c r="X38" s="5"/>
      <c r="Y38" s="5"/>
      <c r="Z38" s="5"/>
      <c r="AA38" s="5"/>
      <c r="AB38" s="5"/>
      <c r="AC38" s="5"/>
      <c r="AD38" s="5"/>
    </row>
    <row r="39" spans="1:30" s="4" customFormat="1" ht="12" customHeight="1">
      <c r="A39" s="41"/>
      <c r="B39" s="83" t="s">
        <v>65</v>
      </c>
      <c r="C39" s="42"/>
      <c r="D39" s="43" t="s">
        <v>61</v>
      </c>
      <c r="E39" s="43"/>
      <c r="X39" s="5"/>
      <c r="Y39" s="5"/>
      <c r="Z39" s="5"/>
      <c r="AA39" s="5"/>
      <c r="AB39" s="5"/>
      <c r="AC39" s="5"/>
      <c r="AD39" s="5"/>
    </row>
    <row r="40" spans="1:30" s="4" customFormat="1" ht="12" customHeight="1">
      <c r="A40" s="41"/>
      <c r="B40" s="42"/>
      <c r="C40" s="42"/>
      <c r="D40" s="44"/>
      <c r="E40" s="43"/>
      <c r="X40" s="5"/>
      <c r="Y40" s="5"/>
      <c r="Z40" s="5"/>
      <c r="AA40" s="5"/>
      <c r="AB40" s="5"/>
      <c r="AC40" s="5"/>
      <c r="AD40" s="5"/>
    </row>
    <row r="41" spans="1:30" s="4" customFormat="1" ht="12" customHeight="1">
      <c r="A41" s="41"/>
      <c r="B41" s="46"/>
      <c r="C41" s="46"/>
      <c r="D41" s="44" t="s">
        <v>19</v>
      </c>
      <c r="E41" s="43"/>
      <c r="X41" s="5"/>
      <c r="Y41" s="5"/>
      <c r="Z41" s="5"/>
      <c r="AA41" s="5"/>
      <c r="AB41" s="5"/>
      <c r="AC41" s="5"/>
      <c r="AD41" s="5"/>
    </row>
    <row r="42" spans="1:30" s="4" customFormat="1" ht="12" customHeight="1">
      <c r="A42" s="41"/>
      <c r="B42" s="46"/>
      <c r="C42" s="46"/>
      <c r="D42" s="44"/>
      <c r="E42" s="43"/>
      <c r="X42" s="5"/>
      <c r="Y42" s="5"/>
      <c r="Z42" s="5"/>
      <c r="AA42" s="5"/>
      <c r="AB42" s="5"/>
      <c r="AC42" s="5"/>
      <c r="AD42" s="5"/>
    </row>
    <row r="43" spans="1:30" s="4" customFormat="1" ht="12" customHeight="1">
      <c r="A43" s="41"/>
      <c r="B43" s="2"/>
      <c r="C43" s="2"/>
      <c r="D43" s="45"/>
      <c r="E43" s="43"/>
      <c r="X43" s="5"/>
      <c r="Y43" s="5"/>
      <c r="Z43" s="5"/>
      <c r="AA43" s="5"/>
      <c r="AB43" s="5"/>
      <c r="AC43" s="5"/>
      <c r="AD43" s="5"/>
    </row>
    <row r="44" spans="1:30" s="4" customFormat="1" ht="16.5" customHeight="1">
      <c r="A44" s="41"/>
      <c r="B44" s="43" t="s">
        <v>84</v>
      </c>
      <c r="C44" s="2"/>
      <c r="D44" s="256" t="s">
        <v>62</v>
      </c>
      <c r="E44" s="256"/>
      <c r="X44" s="5"/>
      <c r="Y44" s="5"/>
      <c r="Z44" s="5"/>
      <c r="AA44" s="5"/>
      <c r="AB44" s="5"/>
      <c r="AC44" s="5"/>
      <c r="AD44" s="5"/>
    </row>
    <row r="45" spans="1:30" s="4" customFormat="1" ht="12" customHeight="1">
      <c r="A45" s="41"/>
      <c r="B45" s="42"/>
      <c r="C45" s="42"/>
      <c r="D45" s="2"/>
      <c r="E45" s="2"/>
      <c r="X45" s="5"/>
      <c r="Y45" s="5"/>
      <c r="Z45" s="5"/>
      <c r="AA45" s="5"/>
      <c r="AB45" s="5"/>
      <c r="AC45" s="5"/>
      <c r="AD45" s="5"/>
    </row>
    <row r="46" spans="1:30" s="4" customFormat="1" ht="12" customHeight="1">
      <c r="A46" s="41"/>
      <c r="B46" s="46"/>
      <c r="C46" s="46"/>
      <c r="D46" s="2"/>
      <c r="E46" s="2"/>
      <c r="X46" s="5"/>
      <c r="Y46" s="5"/>
      <c r="Z46" s="5"/>
      <c r="AA46" s="5"/>
      <c r="AB46" s="5"/>
      <c r="AC46" s="5"/>
      <c r="AD46" s="5"/>
    </row>
    <row r="47" spans="1:30" s="4" customFormat="1" ht="12" customHeight="1">
      <c r="A47" s="59"/>
      <c r="B47" s="2"/>
      <c r="C47" s="2"/>
      <c r="D47" s="2"/>
      <c r="E47" s="2"/>
      <c r="X47" s="5"/>
      <c r="Y47" s="5"/>
      <c r="Z47" s="5"/>
      <c r="AA47" s="5"/>
      <c r="AB47" s="5"/>
      <c r="AC47" s="5"/>
      <c r="AD47" s="5"/>
    </row>
    <row r="48" spans="1:30" s="4" customFormat="1" ht="12" customHeight="1">
      <c r="A48" s="59"/>
      <c r="B48" s="2"/>
      <c r="C48" s="2"/>
      <c r="D48" s="2"/>
      <c r="E48" s="2"/>
      <c r="X48" s="5"/>
      <c r="Y48" s="5"/>
      <c r="Z48" s="5"/>
      <c r="AA48" s="5"/>
      <c r="AB48" s="5"/>
      <c r="AC48" s="5"/>
      <c r="AD48" s="5"/>
    </row>
    <row r="50" spans="1:3" ht="12" customHeight="1">
      <c r="A50" s="59"/>
      <c r="B50" s="42"/>
      <c r="C50" s="42"/>
    </row>
  </sheetData>
  <sheetProtection/>
  <mergeCells count="15">
    <mergeCell ref="B32:B34"/>
    <mergeCell ref="B35:B37"/>
    <mergeCell ref="D44:E44"/>
    <mergeCell ref="B20:B22"/>
    <mergeCell ref="C20:C22"/>
    <mergeCell ref="D20:D22"/>
    <mergeCell ref="B23:B25"/>
    <mergeCell ref="B26:B28"/>
    <mergeCell ref="B29:B31"/>
    <mergeCell ref="B14:B16"/>
    <mergeCell ref="B17:B19"/>
    <mergeCell ref="D1:E1"/>
    <mergeCell ref="B5:B7"/>
    <mergeCell ref="B8:B10"/>
    <mergeCell ref="B11:B13"/>
  </mergeCells>
  <printOptions/>
  <pageMargins left="1.02" right="0" top="0" bottom="0" header="0.08" footer="0.06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50"/>
  <sheetViews>
    <sheetView zoomScalePageLayoutView="0" workbookViewId="0" topLeftCell="A7">
      <selection activeCell="C32" sqref="C32:C34"/>
    </sheetView>
  </sheetViews>
  <sheetFormatPr defaultColWidth="9.140625" defaultRowHeight="12" customHeight="1"/>
  <cols>
    <col min="1" max="1" width="11.8515625" style="41" customWidth="1"/>
    <col min="2" max="2" width="9.421875" style="2" customWidth="1"/>
    <col min="3" max="3" width="59.421875" style="2" customWidth="1"/>
    <col min="4" max="4" width="12.7109375" style="4" customWidth="1"/>
    <col min="5" max="5" width="4.8515625" style="4" customWidth="1"/>
    <col min="6" max="21" width="9.140625" style="4" customWidth="1"/>
    <col min="22" max="16384" width="9.140625" style="5" customWidth="1"/>
  </cols>
  <sheetData>
    <row r="1" spans="1:4" ht="19.5" customHeight="1">
      <c r="A1" s="1" t="s">
        <v>0</v>
      </c>
      <c r="C1" s="271" t="s">
        <v>102</v>
      </c>
      <c r="D1" s="271"/>
    </row>
    <row r="2" spans="1:4" ht="18" customHeight="1">
      <c r="A2" s="6" t="s">
        <v>1</v>
      </c>
      <c r="C2" s="272" t="s">
        <v>94</v>
      </c>
      <c r="D2" s="272"/>
    </row>
    <row r="3" spans="1:4" ht="12" customHeight="1" thickBot="1">
      <c r="A3" s="8"/>
      <c r="C3" s="3" t="s">
        <v>2</v>
      </c>
      <c r="D3" s="2"/>
    </row>
    <row r="4" spans="1:4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</row>
    <row r="5" spans="1:21" s="12" customFormat="1" ht="20.25" customHeight="1" thickBot="1">
      <c r="A5" s="9" t="s">
        <v>6</v>
      </c>
      <c r="B5" s="257" t="s">
        <v>7</v>
      </c>
      <c r="C5" s="97"/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</row>
    <row r="6" spans="1:21" s="16" customFormat="1" ht="16.5" customHeight="1" thickBot="1">
      <c r="A6" s="62" t="s">
        <v>95</v>
      </c>
      <c r="B6" s="257"/>
      <c r="C6" s="14"/>
      <c r="D6" s="14"/>
      <c r="E6" s="15"/>
      <c r="F6" s="15"/>
      <c r="G6" s="11"/>
      <c r="H6" s="11"/>
      <c r="I6" s="11"/>
      <c r="J6" s="1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</row>
    <row r="7" spans="1:21" s="12" customFormat="1" ht="18" customHeight="1" thickBot="1">
      <c r="A7" s="17"/>
      <c r="B7" s="257"/>
      <c r="C7" s="19"/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s="12" customFormat="1" ht="18.75" customHeight="1" thickBot="1">
      <c r="A8" s="9"/>
      <c r="B8" s="257" t="s">
        <v>7</v>
      </c>
      <c r="C8" s="53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</row>
    <row r="9" spans="1:21" s="16" customFormat="1" ht="15.75" customHeight="1" thickBot="1">
      <c r="A9" s="13" t="s">
        <v>8</v>
      </c>
      <c r="B9" s="257"/>
      <c r="C9" s="14"/>
      <c r="D9" s="14"/>
      <c r="E9" s="15"/>
      <c r="F9" s="15"/>
      <c r="G9" s="11"/>
      <c r="H9" s="11"/>
      <c r="I9" s="11"/>
      <c r="J9" s="1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</row>
    <row r="10" spans="1:21" s="12" customFormat="1" ht="20.25" customHeight="1" thickBot="1">
      <c r="A10" s="62" t="s">
        <v>96</v>
      </c>
      <c r="B10" s="257"/>
      <c r="C10" s="19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s="12" customFormat="1" ht="15.75" customHeight="1" thickBot="1">
      <c r="A11" s="9"/>
      <c r="B11" s="257" t="s">
        <v>7</v>
      </c>
      <c r="C11" s="53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</row>
    <row r="12" spans="1:21" s="16" customFormat="1" ht="15" customHeight="1" thickBot="1">
      <c r="A12" s="13" t="s">
        <v>10</v>
      </c>
      <c r="B12" s="257"/>
      <c r="C12" s="14"/>
      <c r="D12" s="14"/>
      <c r="E12" s="15"/>
      <c r="F12" s="15"/>
      <c r="G12" s="11"/>
      <c r="H12" s="11"/>
      <c r="I12" s="11"/>
      <c r="J12" s="1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</row>
    <row r="13" spans="1:19" s="12" customFormat="1" ht="15" customHeight="1" thickBot="1">
      <c r="A13" s="62" t="s">
        <v>98</v>
      </c>
      <c r="B13" s="257"/>
      <c r="C13" s="19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</row>
    <row r="14" spans="1:19" s="12" customFormat="1" ht="19.5" customHeight="1" thickBot="1">
      <c r="A14" s="9"/>
      <c r="B14" s="257" t="s">
        <v>7</v>
      </c>
      <c r="C14" s="97"/>
      <c r="D14" s="10"/>
      <c r="E14" s="11"/>
      <c r="F14" s="11"/>
      <c r="G14" s="4"/>
      <c r="H14" s="4"/>
      <c r="I14" s="4"/>
      <c r="J14" s="4"/>
      <c r="K14" s="11"/>
      <c r="L14" s="11"/>
      <c r="M14" s="11"/>
      <c r="N14" s="11"/>
      <c r="O14" s="11"/>
      <c r="P14" s="11"/>
      <c r="Q14" s="11"/>
      <c r="R14" s="11"/>
      <c r="S14" s="11"/>
    </row>
    <row r="15" spans="1:19" s="16" customFormat="1" ht="15.75" customHeight="1" thickBot="1">
      <c r="A15" s="13" t="s">
        <v>9</v>
      </c>
      <c r="B15" s="257"/>
      <c r="C15" s="14"/>
      <c r="D15" s="14"/>
      <c r="E15" s="15"/>
      <c r="F15" s="15"/>
      <c r="G15" s="4"/>
      <c r="H15" s="4"/>
      <c r="I15" s="4"/>
      <c r="J15" s="4"/>
      <c r="K15" s="15"/>
      <c r="L15" s="15"/>
      <c r="M15" s="15"/>
      <c r="N15" s="15"/>
      <c r="O15" s="15"/>
      <c r="P15" s="15"/>
      <c r="Q15" s="15"/>
      <c r="R15" s="15"/>
      <c r="S15" s="15"/>
    </row>
    <row r="16" spans="1:19" s="12" customFormat="1" ht="16.5" customHeight="1" thickBot="1">
      <c r="A16" s="62" t="s">
        <v>97</v>
      </c>
      <c r="B16" s="257"/>
      <c r="C16" s="19"/>
      <c r="D16" s="19"/>
      <c r="E16" s="11"/>
      <c r="F16" s="11"/>
      <c r="G16" s="4"/>
      <c r="H16" s="4"/>
      <c r="I16" s="4"/>
      <c r="J16" s="4"/>
      <c r="K16" s="11"/>
      <c r="L16" s="11"/>
      <c r="M16" s="11"/>
      <c r="N16" s="11"/>
      <c r="O16" s="11"/>
      <c r="P16" s="11"/>
      <c r="Q16" s="11"/>
      <c r="R16" s="11"/>
      <c r="S16" s="11"/>
    </row>
    <row r="17" spans="1:19" s="12" customFormat="1" ht="17.25" customHeight="1" thickBot="1">
      <c r="A17" s="54"/>
      <c r="B17" s="257" t="s">
        <v>7</v>
      </c>
      <c r="C17" s="52"/>
      <c r="D17" s="10"/>
      <c r="E17" s="11"/>
      <c r="F17" s="11"/>
      <c r="G17" s="4"/>
      <c r="H17" s="4"/>
      <c r="I17" s="4"/>
      <c r="J17" s="4"/>
      <c r="K17" s="11"/>
      <c r="L17" s="11"/>
      <c r="M17" s="11"/>
      <c r="N17" s="11"/>
      <c r="O17" s="11"/>
      <c r="P17" s="11"/>
      <c r="Q17" s="11"/>
      <c r="R17" s="11"/>
      <c r="S17" s="11"/>
    </row>
    <row r="18" spans="1:19" s="16" customFormat="1" ht="17.25" customHeight="1" thickBot="1">
      <c r="A18" s="13" t="s">
        <v>11</v>
      </c>
      <c r="B18" s="257"/>
      <c r="C18" s="14"/>
      <c r="D18" s="14"/>
      <c r="E18" s="15"/>
      <c r="F18" s="15"/>
      <c r="G18" s="21"/>
      <c r="H18" s="21"/>
      <c r="I18" s="21"/>
      <c r="J18" s="21"/>
      <c r="K18" s="15"/>
      <c r="L18" s="15"/>
      <c r="M18" s="15"/>
      <c r="N18" s="15"/>
      <c r="O18" s="15"/>
      <c r="P18" s="15"/>
      <c r="Q18" s="15"/>
      <c r="R18" s="15"/>
      <c r="S18" s="15"/>
    </row>
    <row r="19" spans="1:19" s="12" customFormat="1" ht="17.25" customHeight="1" thickBot="1">
      <c r="A19" s="63" t="s">
        <v>99</v>
      </c>
      <c r="B19" s="257"/>
      <c r="C19" s="19"/>
      <c r="D19" s="19"/>
      <c r="E19" s="11"/>
      <c r="F19" s="11"/>
      <c r="G19" s="4"/>
      <c r="H19" s="4"/>
      <c r="I19" s="4"/>
      <c r="J19" s="4"/>
      <c r="K19" s="11"/>
      <c r="L19" s="11"/>
      <c r="M19" s="11"/>
      <c r="N19" s="11"/>
      <c r="O19" s="11"/>
      <c r="P19" s="11"/>
      <c r="Q19" s="11"/>
      <c r="R19" s="11"/>
      <c r="S19" s="11"/>
    </row>
    <row r="20" spans="1:21" ht="15" customHeight="1">
      <c r="A20" s="23"/>
      <c r="B20" s="248" t="s">
        <v>13</v>
      </c>
      <c r="C20" s="259"/>
      <c r="D20" s="57"/>
      <c r="T20" s="5"/>
      <c r="U20" s="5"/>
    </row>
    <row r="21" spans="1:10" ht="15" customHeight="1">
      <c r="A21" s="23"/>
      <c r="B21" s="248"/>
      <c r="C21" s="260"/>
      <c r="D21" s="57"/>
      <c r="F21" s="11"/>
      <c r="G21" s="15"/>
      <c r="H21" s="21"/>
      <c r="I21" s="21"/>
      <c r="J21" s="21"/>
    </row>
    <row r="22" spans="1:7" ht="19.5" customHeight="1" thickBot="1">
      <c r="A22" s="23"/>
      <c r="B22" s="248"/>
      <c r="C22" s="261"/>
      <c r="D22" s="57"/>
      <c r="F22" s="11"/>
      <c r="G22" s="11"/>
    </row>
    <row r="23" spans="1:7" ht="16.5" customHeight="1">
      <c r="A23" s="13" t="s">
        <v>14</v>
      </c>
      <c r="B23" s="247" t="s">
        <v>15</v>
      </c>
      <c r="C23" s="52"/>
      <c r="D23" s="10"/>
      <c r="F23" s="11"/>
      <c r="G23" s="11"/>
    </row>
    <row r="24" spans="1:21" s="24" customFormat="1" ht="16.5" customHeight="1">
      <c r="A24" s="62" t="s">
        <v>100</v>
      </c>
      <c r="B24" s="248"/>
      <c r="C24" s="14"/>
      <c r="D24" s="14"/>
      <c r="E24" s="21"/>
      <c r="F24" s="15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7" ht="18.75" customHeight="1" thickBot="1">
      <c r="A25" s="25"/>
      <c r="B25" s="249"/>
      <c r="C25" s="19"/>
      <c r="D25" s="19"/>
      <c r="F25" s="11"/>
      <c r="G25" s="11"/>
    </row>
    <row r="26" spans="1:7" ht="15.75" customHeight="1">
      <c r="A26" s="25"/>
      <c r="B26" s="250" t="s">
        <v>7</v>
      </c>
      <c r="C26" s="52"/>
      <c r="D26" s="26"/>
      <c r="F26" s="11"/>
      <c r="G26" s="11"/>
    </row>
    <row r="27" spans="1:21" s="24" customFormat="1" ht="15.75" customHeight="1">
      <c r="A27" s="13"/>
      <c r="B27" s="250"/>
      <c r="C27" s="14"/>
      <c r="D27" s="14"/>
      <c r="E27" s="21"/>
      <c r="F27" s="15"/>
      <c r="G27" s="11"/>
      <c r="H27" s="4"/>
      <c r="I27" s="4"/>
      <c r="J27" s="4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7" ht="15.75" customHeight="1" thickBot="1">
      <c r="A28" s="20"/>
      <c r="B28" s="251"/>
      <c r="C28" s="19"/>
      <c r="D28" s="19"/>
      <c r="F28" s="11"/>
      <c r="G28" s="11"/>
    </row>
    <row r="29" spans="1:21" s="30" customFormat="1" ht="16.5" customHeight="1" thickBot="1">
      <c r="A29" s="9"/>
      <c r="B29" s="252" t="s">
        <v>16</v>
      </c>
      <c r="C29" s="97"/>
      <c r="D29" s="58"/>
      <c r="E29" s="28"/>
      <c r="F29" s="51"/>
      <c r="G29" s="56"/>
      <c r="H29" s="29"/>
      <c r="I29" s="29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</row>
    <row r="30" spans="1:21" s="32" customFormat="1" ht="15" customHeight="1">
      <c r="A30" s="13"/>
      <c r="B30" s="250"/>
      <c r="C30" s="14"/>
      <c r="D30" s="14"/>
      <c r="E30" s="29"/>
      <c r="F30" s="56"/>
      <c r="G30" s="51"/>
      <c r="H30" s="28"/>
      <c r="I30" s="28"/>
      <c r="J30" s="28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</row>
    <row r="31" spans="1:21" s="30" customFormat="1" ht="17.25" customHeight="1" thickBot="1">
      <c r="A31" s="13"/>
      <c r="B31" s="251"/>
      <c r="C31" s="19"/>
      <c r="D31" s="19"/>
      <c r="E31" s="28"/>
      <c r="F31" s="51"/>
      <c r="G31" s="51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</row>
    <row r="32" spans="1:21" s="30" customFormat="1" ht="15.75" customHeight="1" thickBot="1">
      <c r="A32" s="13" t="s">
        <v>12</v>
      </c>
      <c r="B32" s="253" t="s">
        <v>17</v>
      </c>
      <c r="C32" s="98" t="s">
        <v>104</v>
      </c>
      <c r="D32" s="26"/>
      <c r="E32" s="28"/>
      <c r="F32" s="51"/>
      <c r="G32" s="51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</row>
    <row r="33" spans="1:21" s="32" customFormat="1" ht="17.25" customHeight="1" thickBot="1">
      <c r="A33" s="62" t="s">
        <v>101</v>
      </c>
      <c r="B33" s="254"/>
      <c r="C33" s="87" t="s">
        <v>105</v>
      </c>
      <c r="D33" s="14"/>
      <c r="E33" s="29"/>
      <c r="F33" s="56"/>
      <c r="G33" s="51"/>
      <c r="H33" s="28"/>
      <c r="I33" s="28"/>
      <c r="J33" s="28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</row>
    <row r="34" spans="1:21" s="30" customFormat="1" ht="14.25" thickBot="1">
      <c r="A34" s="23"/>
      <c r="B34" s="255"/>
      <c r="C34" s="88" t="s">
        <v>103</v>
      </c>
      <c r="D34" s="19"/>
      <c r="E34" s="28"/>
      <c r="F34" s="51"/>
      <c r="G34" s="51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</row>
    <row r="35" spans="1:21" s="30" customFormat="1" ht="14.25" thickBot="1">
      <c r="A35" s="23"/>
      <c r="B35" s="254" t="s">
        <v>7</v>
      </c>
      <c r="C35" s="82"/>
      <c r="D35" s="58"/>
      <c r="E35" s="28"/>
      <c r="F35" s="51"/>
      <c r="G35" s="51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</row>
    <row r="36" spans="1:21" s="32" customFormat="1" ht="18.75" customHeight="1" thickBot="1">
      <c r="A36" s="35"/>
      <c r="B36" s="254"/>
      <c r="C36" s="14"/>
      <c r="D36" s="14"/>
      <c r="E36" s="29"/>
      <c r="F36" s="29"/>
      <c r="G36" s="28"/>
      <c r="H36" s="28"/>
      <c r="I36" s="28"/>
      <c r="J36" s="28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</row>
    <row r="37" spans="1:21" s="30" customFormat="1" ht="23.25" customHeight="1" thickBot="1">
      <c r="A37" s="36"/>
      <c r="B37" s="255"/>
      <c r="C37" s="18"/>
      <c r="D37" s="19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</row>
    <row r="38" spans="1:3" ht="12" customHeight="1">
      <c r="A38" s="37"/>
      <c r="B38" s="38"/>
      <c r="C38" s="39"/>
    </row>
    <row r="39" spans="1:28" s="4" customFormat="1" ht="16.5" customHeight="1">
      <c r="A39" s="41"/>
      <c r="B39" s="42"/>
      <c r="C39" s="43"/>
      <c r="V39" s="5"/>
      <c r="W39" s="5"/>
      <c r="X39" s="5"/>
      <c r="Y39" s="5"/>
      <c r="Z39" s="5"/>
      <c r="AA39" s="5"/>
      <c r="AB39" s="5"/>
    </row>
    <row r="40" spans="1:28" s="4" customFormat="1" ht="12" customHeight="1">
      <c r="A40" s="41"/>
      <c r="B40" s="42"/>
      <c r="C40" s="44"/>
      <c r="V40" s="5"/>
      <c r="W40" s="5"/>
      <c r="X40" s="5"/>
      <c r="Y40" s="5"/>
      <c r="Z40" s="5"/>
      <c r="AA40" s="5"/>
      <c r="AB40" s="5"/>
    </row>
    <row r="41" spans="1:28" s="4" customFormat="1" ht="12" customHeight="1">
      <c r="A41" s="41"/>
      <c r="B41" s="42"/>
      <c r="C41" s="45"/>
      <c r="V41" s="5"/>
      <c r="W41" s="5"/>
      <c r="X41" s="5"/>
      <c r="Y41" s="5"/>
      <c r="Z41" s="5"/>
      <c r="AA41" s="5"/>
      <c r="AB41" s="5"/>
    </row>
    <row r="42" spans="1:28" s="4" customFormat="1" ht="12" customHeight="1">
      <c r="A42" s="41"/>
      <c r="B42" s="46"/>
      <c r="C42" s="44"/>
      <c r="V42" s="5"/>
      <c r="W42" s="5"/>
      <c r="X42" s="5"/>
      <c r="Y42" s="5"/>
      <c r="Z42" s="5"/>
      <c r="AA42" s="5"/>
      <c r="AB42" s="5"/>
    </row>
    <row r="43" spans="1:28" s="4" customFormat="1" ht="12" customHeight="1">
      <c r="A43" s="41"/>
      <c r="B43" s="2"/>
      <c r="C43" s="45"/>
      <c r="V43" s="5"/>
      <c r="W43" s="5"/>
      <c r="X43" s="5"/>
      <c r="Y43" s="5"/>
      <c r="Z43" s="5"/>
      <c r="AA43" s="5"/>
      <c r="AB43" s="5"/>
    </row>
    <row r="44" spans="1:28" s="4" customFormat="1" ht="16.5" customHeight="1">
      <c r="A44" s="41"/>
      <c r="B44" s="2"/>
      <c r="C44" s="49"/>
      <c r="V44" s="5"/>
      <c r="W44" s="5"/>
      <c r="X44" s="5"/>
      <c r="Y44" s="5"/>
      <c r="Z44" s="5"/>
      <c r="AA44" s="5"/>
      <c r="AB44" s="5"/>
    </row>
    <row r="45" spans="1:28" s="4" customFormat="1" ht="12" customHeight="1">
      <c r="A45" s="41"/>
      <c r="B45" s="42"/>
      <c r="C45" s="2"/>
      <c r="V45" s="5"/>
      <c r="W45" s="5"/>
      <c r="X45" s="5"/>
      <c r="Y45" s="5"/>
      <c r="Z45" s="5"/>
      <c r="AA45" s="5"/>
      <c r="AB45" s="5"/>
    </row>
    <row r="46" spans="1:28" s="4" customFormat="1" ht="12" customHeight="1">
      <c r="A46" s="41"/>
      <c r="B46" s="46"/>
      <c r="C46" s="2"/>
      <c r="V46" s="5"/>
      <c r="W46" s="5"/>
      <c r="X46" s="5"/>
      <c r="Y46" s="5"/>
      <c r="Z46" s="5"/>
      <c r="AA46" s="5"/>
      <c r="AB46" s="5"/>
    </row>
    <row r="47" spans="1:28" s="4" customFormat="1" ht="12" customHeight="1">
      <c r="A47" s="47"/>
      <c r="B47" s="2"/>
      <c r="C47" s="2"/>
      <c r="V47" s="5"/>
      <c r="W47" s="5"/>
      <c r="X47" s="5"/>
      <c r="Y47" s="5"/>
      <c r="Z47" s="5"/>
      <c r="AA47" s="5"/>
      <c r="AB47" s="5"/>
    </row>
    <row r="48" spans="1:28" s="4" customFormat="1" ht="12" customHeight="1">
      <c r="A48" s="47"/>
      <c r="B48" s="2"/>
      <c r="C48" s="2"/>
      <c r="V48" s="5"/>
      <c r="W48" s="5"/>
      <c r="X48" s="5"/>
      <c r="Y48" s="5"/>
      <c r="Z48" s="5"/>
      <c r="AA48" s="5"/>
      <c r="AB48" s="5"/>
    </row>
    <row r="50" spans="1:2" ht="12" customHeight="1">
      <c r="A50" s="47"/>
      <c r="B50" s="48"/>
    </row>
  </sheetData>
  <sheetProtection/>
  <mergeCells count="14">
    <mergeCell ref="C20:C22"/>
    <mergeCell ref="C1:D1"/>
    <mergeCell ref="C2:D2"/>
    <mergeCell ref="B5:B7"/>
    <mergeCell ref="B8:B10"/>
    <mergeCell ref="B11:B13"/>
    <mergeCell ref="B14:B16"/>
    <mergeCell ref="B23:B25"/>
    <mergeCell ref="B35:B37"/>
    <mergeCell ref="B26:B28"/>
    <mergeCell ref="B29:B31"/>
    <mergeCell ref="B32:B34"/>
    <mergeCell ref="B17:B19"/>
    <mergeCell ref="B20:B22"/>
  </mergeCells>
  <printOptions/>
  <pageMargins left="0.52" right="0" top="0" bottom="0" header="0.04" footer="0.06"/>
  <pageSetup horizontalDpi="300" verticalDpi="3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5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7" sqref="H7"/>
    </sheetView>
  </sheetViews>
  <sheetFormatPr defaultColWidth="9.140625" defaultRowHeight="12" customHeight="1"/>
  <cols>
    <col min="1" max="1" width="13.00390625" style="41" customWidth="1"/>
    <col min="2" max="2" width="16.8515625" style="2" customWidth="1"/>
    <col min="3" max="3" width="43.421875" style="2" customWidth="1"/>
    <col min="4" max="4" width="16.28125" style="2" customWidth="1"/>
    <col min="5" max="5" width="14.421875" style="4" customWidth="1"/>
    <col min="6" max="6" width="13.140625" style="4" customWidth="1"/>
    <col min="7" max="7" width="12.140625" style="4" customWidth="1"/>
    <col min="8" max="8" width="13.00390625" style="4" customWidth="1"/>
    <col min="9" max="22" width="9.140625" style="4" customWidth="1"/>
    <col min="23" max="16384" width="9.140625" style="5" customWidth="1"/>
  </cols>
  <sheetData>
    <row r="1" spans="1:4" ht="19.5" customHeight="1">
      <c r="A1" s="1" t="s">
        <v>0</v>
      </c>
      <c r="C1" s="258" t="s">
        <v>28</v>
      </c>
      <c r="D1" s="258"/>
    </row>
    <row r="2" spans="1:3" ht="18" customHeight="1">
      <c r="A2" s="6" t="s">
        <v>1</v>
      </c>
      <c r="C2" s="7" t="s">
        <v>115</v>
      </c>
    </row>
    <row r="3" spans="1:3" ht="12" customHeight="1" thickBot="1">
      <c r="A3" s="8"/>
      <c r="C3" s="3" t="s">
        <v>2</v>
      </c>
    </row>
    <row r="4" spans="1:22" s="1" customFormat="1" ht="26.25" customHeight="1" thickBot="1">
      <c r="A4" s="64" t="s">
        <v>3</v>
      </c>
      <c r="B4" s="65" t="s">
        <v>4</v>
      </c>
      <c r="C4" s="66" t="s">
        <v>106</v>
      </c>
      <c r="D4" s="66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</row>
    <row r="5" spans="1:22" s="12" customFormat="1" ht="16.5" customHeight="1" thickBot="1">
      <c r="A5" s="9" t="s">
        <v>6</v>
      </c>
      <c r="B5" s="257" t="s">
        <v>7</v>
      </c>
      <c r="C5" s="99" t="s">
        <v>124</v>
      </c>
      <c r="D5" s="10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2" s="16" customFormat="1" ht="16.5" customHeight="1" thickBot="1">
      <c r="A6" s="62" t="s">
        <v>126</v>
      </c>
      <c r="B6" s="257"/>
      <c r="C6" s="110" t="s">
        <v>123</v>
      </c>
      <c r="D6" s="14"/>
      <c r="E6" s="15"/>
      <c r="F6" s="15"/>
      <c r="G6" s="15"/>
      <c r="H6" s="11"/>
      <c r="I6" s="11"/>
      <c r="J6" s="11"/>
      <c r="K6" s="11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</row>
    <row r="7" spans="1:22" s="12" customFormat="1" ht="14.25" customHeight="1" thickBot="1">
      <c r="A7" s="17"/>
      <c r="B7" s="257"/>
      <c r="C7" s="19" t="s">
        <v>125</v>
      </c>
      <c r="D7" s="19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</row>
    <row r="8" spans="1:22" s="12" customFormat="1" ht="16.5" customHeight="1" thickBot="1">
      <c r="A8" s="9"/>
      <c r="B8" s="257" t="s">
        <v>7</v>
      </c>
      <c r="C8" s="268"/>
      <c r="D8" s="10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</row>
    <row r="9" spans="1:22" s="16" customFormat="1" ht="15.75" customHeight="1" thickBot="1">
      <c r="A9" s="13" t="s">
        <v>8</v>
      </c>
      <c r="B9" s="257"/>
      <c r="C9" s="269"/>
      <c r="D9" s="14"/>
      <c r="E9" s="15"/>
      <c r="F9" s="15"/>
      <c r="G9" s="15"/>
      <c r="H9" s="11"/>
      <c r="I9" s="11"/>
      <c r="J9" s="11"/>
      <c r="K9" s="11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</row>
    <row r="10" spans="1:22" s="12" customFormat="1" ht="15.75" customHeight="1" thickBot="1">
      <c r="A10" s="62" t="s">
        <v>127</v>
      </c>
      <c r="B10" s="257"/>
      <c r="C10" s="270"/>
      <c r="D10" s="1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</row>
    <row r="11" spans="1:22" s="12" customFormat="1" ht="18" customHeight="1" thickBot="1">
      <c r="A11" s="9"/>
      <c r="B11" s="257" t="s">
        <v>7</v>
      </c>
      <c r="C11" s="268"/>
      <c r="D11" s="10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</row>
    <row r="12" spans="1:22" s="16" customFormat="1" ht="15" customHeight="1" thickBot="1">
      <c r="A12" s="13" t="s">
        <v>10</v>
      </c>
      <c r="B12" s="257"/>
      <c r="C12" s="269"/>
      <c r="D12" s="14"/>
      <c r="E12" s="15"/>
      <c r="F12" s="15"/>
      <c r="G12" s="15"/>
      <c r="H12" s="11"/>
      <c r="I12" s="11"/>
      <c r="J12" s="11"/>
      <c r="K12" s="11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0" s="12" customFormat="1" ht="15" customHeight="1" thickBot="1">
      <c r="A13" s="62" t="s">
        <v>128</v>
      </c>
      <c r="B13" s="257"/>
      <c r="C13" s="270"/>
      <c r="D13" s="1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1:20" s="12" customFormat="1" ht="16.5" customHeight="1" thickBot="1">
      <c r="A14" s="9"/>
      <c r="B14" s="257" t="s">
        <v>7</v>
      </c>
      <c r="D14" s="10"/>
      <c r="E14" s="11"/>
      <c r="G14" s="11"/>
      <c r="H14" s="4"/>
      <c r="I14" s="4"/>
      <c r="J14" s="4"/>
      <c r="K14" s="4"/>
      <c r="L14" s="11"/>
      <c r="M14" s="11"/>
      <c r="N14" s="11"/>
      <c r="O14" s="11"/>
      <c r="P14" s="11"/>
      <c r="Q14" s="11"/>
      <c r="R14" s="11"/>
      <c r="S14" s="11"/>
      <c r="T14" s="11"/>
    </row>
    <row r="15" spans="1:20" s="16" customFormat="1" ht="15" customHeight="1" thickBot="1">
      <c r="A15" s="13" t="s">
        <v>9</v>
      </c>
      <c r="B15" s="257"/>
      <c r="D15" s="14"/>
      <c r="E15" s="15"/>
      <c r="F15" s="11"/>
      <c r="G15" s="15"/>
      <c r="H15" s="4"/>
      <c r="I15" s="4"/>
      <c r="J15" s="4"/>
      <c r="K15" s="4"/>
      <c r="L15" s="15"/>
      <c r="M15" s="15"/>
      <c r="N15" s="15"/>
      <c r="O15" s="15"/>
      <c r="P15" s="15"/>
      <c r="Q15" s="15"/>
      <c r="R15" s="15"/>
      <c r="S15" s="15"/>
      <c r="T15" s="15"/>
    </row>
    <row r="16" spans="1:20" s="12" customFormat="1" ht="16.5" customHeight="1" thickBot="1">
      <c r="A16" s="62" t="s">
        <v>129</v>
      </c>
      <c r="B16" s="257"/>
      <c r="D16" s="19"/>
      <c r="E16" s="11"/>
      <c r="F16" s="11"/>
      <c r="G16" s="11"/>
      <c r="H16" s="4"/>
      <c r="I16" s="4"/>
      <c r="J16" s="4"/>
      <c r="K16" s="4"/>
      <c r="L16" s="11"/>
      <c r="M16" s="11"/>
      <c r="N16" s="11"/>
      <c r="O16" s="11"/>
      <c r="P16" s="11"/>
      <c r="Q16" s="11"/>
      <c r="R16" s="11"/>
      <c r="S16" s="11"/>
      <c r="T16" s="11"/>
    </row>
    <row r="17" spans="1:20" s="12" customFormat="1" ht="17.25" customHeight="1" thickBot="1">
      <c r="A17" s="54"/>
      <c r="B17" s="257" t="s">
        <v>7</v>
      </c>
      <c r="C17" s="268"/>
      <c r="D17" s="10"/>
      <c r="E17" s="11"/>
      <c r="F17" s="11"/>
      <c r="G17" s="11"/>
      <c r="H17" s="4"/>
      <c r="I17" s="4"/>
      <c r="J17" s="4"/>
      <c r="K17" s="4"/>
      <c r="L17" s="11"/>
      <c r="M17" s="11"/>
      <c r="N17" s="11"/>
      <c r="O17" s="11"/>
      <c r="P17" s="11"/>
      <c r="Q17" s="11"/>
      <c r="R17" s="11"/>
      <c r="S17" s="11"/>
      <c r="T17" s="11"/>
    </row>
    <row r="18" spans="1:20" s="16" customFormat="1" ht="17.25" customHeight="1" thickBot="1">
      <c r="A18" s="13" t="s">
        <v>11</v>
      </c>
      <c r="B18" s="257"/>
      <c r="C18" s="269"/>
      <c r="D18" s="14"/>
      <c r="E18" s="15"/>
      <c r="F18" s="15"/>
      <c r="G18" s="15"/>
      <c r="H18" s="21"/>
      <c r="I18" s="21"/>
      <c r="J18" s="21"/>
      <c r="K18" s="21"/>
      <c r="L18" s="15"/>
      <c r="M18" s="15"/>
      <c r="N18" s="15"/>
      <c r="O18" s="15"/>
      <c r="P18" s="15"/>
      <c r="Q18" s="15"/>
      <c r="R18" s="15"/>
      <c r="S18" s="15"/>
      <c r="T18" s="15"/>
    </row>
    <row r="19" spans="1:20" s="12" customFormat="1" ht="17.25" customHeight="1" thickBot="1">
      <c r="A19" s="63" t="s">
        <v>130</v>
      </c>
      <c r="B19" s="257"/>
      <c r="C19" s="270"/>
      <c r="D19" s="19"/>
      <c r="E19" s="11"/>
      <c r="F19" s="11"/>
      <c r="G19" s="11"/>
      <c r="H19" s="4"/>
      <c r="I19" s="4"/>
      <c r="J19" s="4"/>
      <c r="K19" s="4"/>
      <c r="L19" s="11"/>
      <c r="M19" s="11"/>
      <c r="N19" s="11"/>
      <c r="O19" s="11"/>
      <c r="P19" s="11"/>
      <c r="Q19" s="11"/>
      <c r="R19" s="11"/>
      <c r="S19" s="11"/>
      <c r="T19" s="11"/>
    </row>
    <row r="20" spans="1:22" ht="15" customHeight="1">
      <c r="A20" s="23"/>
      <c r="B20" s="248" t="s">
        <v>13</v>
      </c>
      <c r="C20" s="268"/>
      <c r="D20" s="57"/>
      <c r="U20" s="5"/>
      <c r="V20" s="5"/>
    </row>
    <row r="21" spans="1:11" ht="15" customHeight="1">
      <c r="A21" s="23"/>
      <c r="B21" s="248"/>
      <c r="C21" s="269"/>
      <c r="D21" s="57"/>
      <c r="G21" s="11"/>
      <c r="H21" s="21"/>
      <c r="I21" s="21"/>
      <c r="J21" s="21"/>
      <c r="K21" s="21"/>
    </row>
    <row r="22" spans="1:7" ht="19.5" customHeight="1" thickBot="1">
      <c r="A22" s="23"/>
      <c r="B22" s="248"/>
      <c r="C22" s="270"/>
      <c r="D22" s="57"/>
      <c r="G22" s="11"/>
    </row>
    <row r="23" spans="1:7" ht="15" customHeight="1">
      <c r="A23" s="13" t="s">
        <v>14</v>
      </c>
      <c r="B23" s="247" t="s">
        <v>15</v>
      </c>
      <c r="C23" s="268"/>
      <c r="D23" s="10"/>
      <c r="G23" s="11"/>
    </row>
    <row r="24" spans="1:22" s="24" customFormat="1" ht="16.5" customHeight="1">
      <c r="A24" s="62" t="s">
        <v>131</v>
      </c>
      <c r="B24" s="248"/>
      <c r="C24" s="269"/>
      <c r="D24" s="14"/>
      <c r="E24" s="21"/>
      <c r="F24" s="21"/>
      <c r="G24" s="15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</row>
    <row r="25" spans="1:7" ht="18.75" customHeight="1" thickBot="1">
      <c r="A25" s="25"/>
      <c r="B25" s="249"/>
      <c r="C25" s="270"/>
      <c r="D25" s="19"/>
      <c r="G25" s="11"/>
    </row>
    <row r="26" spans="1:7" ht="15.75" customHeight="1">
      <c r="A26" s="25"/>
      <c r="B26" s="250" t="s">
        <v>7</v>
      </c>
      <c r="C26" s="108"/>
      <c r="D26" s="26"/>
      <c r="G26" s="11"/>
    </row>
    <row r="27" spans="1:22" s="24" customFormat="1" ht="15.75" customHeight="1">
      <c r="A27" s="13"/>
      <c r="B27" s="250"/>
      <c r="C27" s="109"/>
      <c r="D27" s="14"/>
      <c r="E27" s="21"/>
      <c r="F27" s="21"/>
      <c r="G27" s="15"/>
      <c r="H27" s="4"/>
      <c r="I27" s="4"/>
      <c r="J27" s="4"/>
      <c r="K27" s="4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  <row r="28" spans="1:7" ht="18" customHeight="1" thickBot="1">
      <c r="A28" s="20"/>
      <c r="B28" s="251"/>
      <c r="C28" s="18"/>
      <c r="D28" s="19"/>
      <c r="G28" s="11"/>
    </row>
    <row r="29" spans="1:11" ht="17.25" customHeight="1">
      <c r="A29" s="9"/>
      <c r="B29" s="252" t="s">
        <v>16</v>
      </c>
      <c r="D29" s="58"/>
      <c r="G29" s="11"/>
      <c r="H29" s="21"/>
      <c r="I29" s="21"/>
      <c r="J29" s="21"/>
      <c r="K29" s="21"/>
    </row>
    <row r="30" spans="1:22" s="24" customFormat="1" ht="15" customHeight="1">
      <c r="A30" s="13"/>
      <c r="B30" s="250"/>
      <c r="D30" s="14"/>
      <c r="E30" s="21"/>
      <c r="F30" s="21"/>
      <c r="G30" s="15"/>
      <c r="H30" s="4"/>
      <c r="I30" s="4"/>
      <c r="J30" s="4"/>
      <c r="K30" s="4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7" ht="13.5" customHeight="1" thickBot="1">
      <c r="A31" s="13"/>
      <c r="B31" s="251"/>
      <c r="D31" s="19"/>
      <c r="G31" s="11"/>
    </row>
    <row r="32" spans="1:7" ht="15.75" customHeight="1" thickBot="1">
      <c r="A32" s="13" t="s">
        <v>12</v>
      </c>
      <c r="B32" s="253" t="s">
        <v>17</v>
      </c>
      <c r="C32" s="268"/>
      <c r="D32" s="26"/>
      <c r="G32" s="11"/>
    </row>
    <row r="33" spans="1:22" s="24" customFormat="1" ht="17.25" customHeight="1" thickBot="1">
      <c r="A33" s="62" t="s">
        <v>132</v>
      </c>
      <c r="B33" s="254"/>
      <c r="C33" s="269"/>
      <c r="D33" s="14"/>
      <c r="E33" s="21"/>
      <c r="F33" s="21"/>
      <c r="G33" s="15"/>
      <c r="H33" s="4"/>
      <c r="I33" s="4"/>
      <c r="J33" s="4"/>
      <c r="K33" s="4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</row>
    <row r="34" spans="1:7" ht="14.25" thickBot="1">
      <c r="A34" s="23"/>
      <c r="B34" s="255"/>
      <c r="C34" s="270"/>
      <c r="D34" s="19"/>
      <c r="G34" s="11"/>
    </row>
    <row r="35" spans="1:7" ht="14.25" thickBot="1">
      <c r="A35" s="23"/>
      <c r="B35" s="254" t="s">
        <v>7</v>
      </c>
      <c r="C35" s="52"/>
      <c r="D35" s="58"/>
      <c r="G35" s="11"/>
    </row>
    <row r="36" spans="1:22" s="24" customFormat="1" ht="18.75" customHeight="1" thickBot="1">
      <c r="A36" s="35"/>
      <c r="B36" s="254"/>
      <c r="C36" s="84"/>
      <c r="D36" s="14"/>
      <c r="E36" s="21"/>
      <c r="F36" s="21"/>
      <c r="G36" s="15"/>
      <c r="H36" s="4"/>
      <c r="I36" s="4"/>
      <c r="J36" s="4"/>
      <c r="K36" s="4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</row>
    <row r="37" spans="1:7" ht="18" customHeight="1" thickBot="1">
      <c r="A37" s="36"/>
      <c r="B37" s="255"/>
      <c r="C37" s="88"/>
      <c r="D37" s="19"/>
      <c r="G37" s="11"/>
    </row>
    <row r="38" spans="1:29" s="4" customFormat="1" ht="16.5" customHeight="1">
      <c r="A38" s="37"/>
      <c r="B38" s="38"/>
      <c r="C38" s="39"/>
      <c r="D38" s="39"/>
      <c r="W38" s="5"/>
      <c r="X38" s="5"/>
      <c r="Y38" s="5"/>
      <c r="Z38" s="5"/>
      <c r="AA38" s="5"/>
      <c r="AB38" s="5"/>
      <c r="AC38" s="5"/>
    </row>
    <row r="39" spans="1:29" s="4" customFormat="1" ht="12" customHeight="1">
      <c r="A39" s="41"/>
      <c r="B39" s="43" t="s">
        <v>65</v>
      </c>
      <c r="C39" s="43" t="s">
        <v>61</v>
      </c>
      <c r="D39" s="43"/>
      <c r="W39" s="5"/>
      <c r="X39" s="5"/>
      <c r="Y39" s="5"/>
      <c r="Z39" s="5"/>
      <c r="AA39" s="5"/>
      <c r="AB39" s="5"/>
      <c r="AC39" s="5"/>
    </row>
    <row r="40" spans="1:29" s="4" customFormat="1" ht="12" customHeight="1">
      <c r="A40" s="41"/>
      <c r="B40" s="2"/>
      <c r="C40" s="44"/>
      <c r="D40" s="43"/>
      <c r="W40" s="5"/>
      <c r="X40" s="5"/>
      <c r="Y40" s="5"/>
      <c r="Z40" s="5"/>
      <c r="AA40" s="5"/>
      <c r="AB40" s="5"/>
      <c r="AC40" s="5"/>
    </row>
    <row r="41" spans="1:29" s="4" customFormat="1" ht="12" customHeight="1">
      <c r="A41" s="41"/>
      <c r="B41" s="100"/>
      <c r="C41" s="44" t="s">
        <v>19</v>
      </c>
      <c r="D41" s="43"/>
      <c r="W41" s="5"/>
      <c r="X41" s="5"/>
      <c r="Y41" s="5"/>
      <c r="Z41" s="5"/>
      <c r="AA41" s="5"/>
      <c r="AB41" s="5"/>
      <c r="AC41" s="5"/>
    </row>
    <row r="42" spans="1:29" s="4" customFormat="1" ht="12" customHeight="1">
      <c r="A42" s="41"/>
      <c r="B42" s="100"/>
      <c r="C42" s="44"/>
      <c r="D42" s="43"/>
      <c r="W42" s="5"/>
      <c r="X42" s="5"/>
      <c r="Y42" s="5"/>
      <c r="Z42" s="5"/>
      <c r="AA42" s="5"/>
      <c r="AB42" s="5"/>
      <c r="AC42" s="5"/>
    </row>
    <row r="43" spans="1:29" s="4" customFormat="1" ht="12" customHeight="1">
      <c r="A43" s="41"/>
      <c r="B43" s="2"/>
      <c r="C43" s="45"/>
      <c r="D43" s="43"/>
      <c r="W43" s="5"/>
      <c r="X43" s="5"/>
      <c r="Y43" s="5"/>
      <c r="Z43" s="5"/>
      <c r="AA43" s="5"/>
      <c r="AB43" s="5"/>
      <c r="AC43" s="5"/>
    </row>
    <row r="44" spans="1:29" s="4" customFormat="1" ht="16.5" customHeight="1">
      <c r="A44" s="41"/>
      <c r="B44" s="43" t="s">
        <v>84</v>
      </c>
      <c r="C44" s="256" t="s">
        <v>107</v>
      </c>
      <c r="D44" s="256"/>
      <c r="W44" s="5"/>
      <c r="X44" s="5"/>
      <c r="Y44" s="5"/>
      <c r="Z44" s="5"/>
      <c r="AA44" s="5"/>
      <c r="AB44" s="5"/>
      <c r="AC44" s="5"/>
    </row>
    <row r="45" spans="1:29" s="4" customFormat="1" ht="12" customHeight="1">
      <c r="A45" s="41"/>
      <c r="B45" s="2"/>
      <c r="C45" s="2"/>
      <c r="D45" s="2"/>
      <c r="W45" s="5"/>
      <c r="X45" s="5"/>
      <c r="Y45" s="5"/>
      <c r="Z45" s="5"/>
      <c r="AA45" s="5"/>
      <c r="AB45" s="5"/>
      <c r="AC45" s="5"/>
    </row>
    <row r="46" spans="1:29" s="4" customFormat="1" ht="12" customHeight="1">
      <c r="A46" s="41"/>
      <c r="B46" s="46"/>
      <c r="C46" s="2"/>
      <c r="D46" s="2"/>
      <c r="W46" s="5"/>
      <c r="X46" s="5"/>
      <c r="Y46" s="5"/>
      <c r="Z46" s="5"/>
      <c r="AA46" s="5"/>
      <c r="AB46" s="5"/>
      <c r="AC46" s="5"/>
    </row>
    <row r="47" spans="1:29" s="4" customFormat="1" ht="12" customHeight="1">
      <c r="A47" s="59"/>
      <c r="B47" s="2"/>
      <c r="C47" s="2"/>
      <c r="D47" s="2"/>
      <c r="W47" s="5"/>
      <c r="X47" s="5"/>
      <c r="Y47" s="5"/>
      <c r="Z47" s="5"/>
      <c r="AA47" s="5"/>
      <c r="AB47" s="5"/>
      <c r="AC47" s="5"/>
    </row>
    <row r="48" spans="1:29" s="4" customFormat="1" ht="12" customHeight="1">
      <c r="A48" s="59"/>
      <c r="B48" s="2"/>
      <c r="C48" s="2"/>
      <c r="D48" s="2"/>
      <c r="W48" s="5"/>
      <c r="X48" s="5"/>
      <c r="Y48" s="5"/>
      <c r="Z48" s="5"/>
      <c r="AA48" s="5"/>
      <c r="AB48" s="5"/>
      <c r="AC48" s="5"/>
    </row>
    <row r="50" spans="1:2" ht="12" customHeight="1">
      <c r="A50" s="59"/>
      <c r="B50" s="42"/>
    </row>
  </sheetData>
  <sheetProtection/>
  <mergeCells count="19">
    <mergeCell ref="B11:B13"/>
    <mergeCell ref="C11:C13"/>
    <mergeCell ref="B14:B16"/>
    <mergeCell ref="B17:B19"/>
    <mergeCell ref="C17:C19"/>
    <mergeCell ref="C1:D1"/>
    <mergeCell ref="B5:B7"/>
    <mergeCell ref="B8:B10"/>
    <mergeCell ref="C8:C10"/>
    <mergeCell ref="C44:D44"/>
    <mergeCell ref="B20:B22"/>
    <mergeCell ref="C20:C22"/>
    <mergeCell ref="B23:B25"/>
    <mergeCell ref="C23:C25"/>
    <mergeCell ref="B26:B28"/>
    <mergeCell ref="B29:B31"/>
    <mergeCell ref="B32:B34"/>
    <mergeCell ref="C32:C34"/>
    <mergeCell ref="B35:B37"/>
  </mergeCells>
  <printOptions/>
  <pageMargins left="1.32" right="0" top="0" bottom="0" header="0.08" footer="0.06"/>
  <pageSetup horizontalDpi="300" verticalDpi="3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5"/>
  <sheetViews>
    <sheetView zoomScalePageLayoutView="0" workbookViewId="0" topLeftCell="A1">
      <selection activeCell="A5" sqref="A5:A37"/>
    </sheetView>
  </sheetViews>
  <sheetFormatPr defaultColWidth="9.140625" defaultRowHeight="15"/>
  <cols>
    <col min="1" max="1" width="17.28125" style="0" customWidth="1"/>
    <col min="2" max="2" width="13.8515625" style="0" customWidth="1"/>
    <col min="3" max="3" width="43.140625" style="0" customWidth="1"/>
    <col min="4" max="4" width="12.57421875" style="0" customWidth="1"/>
  </cols>
  <sheetData>
    <row r="1" spans="1:4" ht="17.25">
      <c r="A1" s="1" t="s">
        <v>0</v>
      </c>
      <c r="B1" s="2"/>
      <c r="C1" s="271" t="s">
        <v>112</v>
      </c>
      <c r="D1" s="271"/>
    </row>
    <row r="2" spans="1:4" ht="17.25">
      <c r="A2" s="6" t="s">
        <v>1</v>
      </c>
      <c r="B2" s="2"/>
      <c r="C2" s="272" t="s">
        <v>115</v>
      </c>
      <c r="D2" s="272"/>
    </row>
    <row r="3" spans="1:4" ht="15" thickBot="1">
      <c r="A3" s="8"/>
      <c r="B3" s="2"/>
      <c r="C3" s="3" t="s">
        <v>2</v>
      </c>
      <c r="D3" s="2"/>
    </row>
    <row r="4" spans="1:4" ht="25.5" customHeight="1" thickBot="1">
      <c r="A4" s="64" t="s">
        <v>3</v>
      </c>
      <c r="B4" s="65" t="s">
        <v>4</v>
      </c>
      <c r="C4" s="66" t="s">
        <v>111</v>
      </c>
      <c r="D4" s="66" t="s">
        <v>5</v>
      </c>
    </row>
    <row r="5" spans="1:4" ht="15" thickBot="1">
      <c r="A5" s="9" t="s">
        <v>6</v>
      </c>
      <c r="B5" s="257" t="s">
        <v>7</v>
      </c>
      <c r="C5" s="99" t="s">
        <v>113</v>
      </c>
      <c r="D5" s="10"/>
    </row>
    <row r="6" spans="1:4" ht="15" thickBot="1">
      <c r="A6" s="62" t="s">
        <v>126</v>
      </c>
      <c r="B6" s="257"/>
      <c r="C6" s="14" t="s">
        <v>108</v>
      </c>
      <c r="D6" s="14"/>
    </row>
    <row r="7" spans="1:4" ht="15" thickBot="1">
      <c r="A7" s="17"/>
      <c r="B7" s="257"/>
      <c r="C7" s="19" t="s">
        <v>114</v>
      </c>
      <c r="D7" s="19"/>
    </row>
    <row r="8" spans="1:4" ht="15" thickBot="1">
      <c r="A8" s="9"/>
      <c r="B8" s="257" t="s">
        <v>7</v>
      </c>
      <c r="C8" s="99" t="s">
        <v>113</v>
      </c>
      <c r="D8" s="10"/>
    </row>
    <row r="9" spans="1:4" ht="15" thickBot="1">
      <c r="A9" s="13" t="s">
        <v>8</v>
      </c>
      <c r="B9" s="257"/>
      <c r="C9" s="14" t="s">
        <v>108</v>
      </c>
      <c r="D9" s="14"/>
    </row>
    <row r="10" spans="1:4" ht="15" thickBot="1">
      <c r="A10" s="62" t="s">
        <v>127</v>
      </c>
      <c r="B10" s="257"/>
      <c r="C10" s="19" t="s">
        <v>114</v>
      </c>
      <c r="D10" s="19"/>
    </row>
    <row r="11" spans="1:4" ht="15" thickBot="1">
      <c r="A11" s="9"/>
      <c r="B11" s="257" t="s">
        <v>7</v>
      </c>
      <c r="D11" s="10"/>
    </row>
    <row r="12" spans="1:4" ht="15" thickBot="1">
      <c r="A12" s="13" t="s">
        <v>10</v>
      </c>
      <c r="B12" s="257"/>
      <c r="D12" s="14"/>
    </row>
    <row r="13" spans="1:4" ht="15" thickBot="1">
      <c r="A13" s="62" t="s">
        <v>128</v>
      </c>
      <c r="B13" s="257"/>
      <c r="D13" s="19"/>
    </row>
    <row r="14" spans="1:4" ht="15" thickBot="1">
      <c r="A14" s="9"/>
      <c r="B14" s="257" t="s">
        <v>7</v>
      </c>
      <c r="C14" s="53"/>
      <c r="D14" s="10"/>
    </row>
    <row r="15" spans="1:4" ht="15" thickBot="1">
      <c r="A15" s="13" t="s">
        <v>9</v>
      </c>
      <c r="B15" s="257"/>
      <c r="C15" s="14"/>
      <c r="D15" s="14"/>
    </row>
    <row r="16" spans="1:4" ht="15" thickBot="1">
      <c r="A16" s="62" t="s">
        <v>129</v>
      </c>
      <c r="B16" s="257"/>
      <c r="C16" s="106"/>
      <c r="D16" s="19"/>
    </row>
    <row r="17" spans="1:4" ht="15" thickBot="1">
      <c r="A17" s="54"/>
      <c r="B17" s="257" t="s">
        <v>7</v>
      </c>
      <c r="C17" s="53"/>
      <c r="D17" s="10"/>
    </row>
    <row r="18" spans="1:4" ht="15" thickBot="1">
      <c r="A18" s="13" t="s">
        <v>11</v>
      </c>
      <c r="B18" s="257"/>
      <c r="C18" s="14"/>
      <c r="D18" s="14"/>
    </row>
    <row r="19" spans="1:4" ht="15" thickBot="1">
      <c r="A19" s="63" t="s">
        <v>130</v>
      </c>
      <c r="B19" s="257"/>
      <c r="C19" s="106"/>
      <c r="D19" s="19"/>
    </row>
    <row r="20" spans="1:4" ht="14.25">
      <c r="A20" s="23"/>
      <c r="B20" s="248" t="s">
        <v>13</v>
      </c>
      <c r="C20" s="259"/>
      <c r="D20" s="57"/>
    </row>
    <row r="21" spans="1:4" ht="14.25">
      <c r="A21" s="23"/>
      <c r="B21" s="248"/>
      <c r="C21" s="260"/>
      <c r="D21" s="57"/>
    </row>
    <row r="22" spans="1:4" ht="15" thickBot="1">
      <c r="A22" s="23"/>
      <c r="B22" s="248"/>
      <c r="C22" s="261"/>
      <c r="D22" s="57"/>
    </row>
    <row r="23" spans="1:4" ht="14.25">
      <c r="A23" s="13" t="s">
        <v>14</v>
      </c>
      <c r="B23" s="247" t="s">
        <v>15</v>
      </c>
      <c r="C23" s="259"/>
      <c r="D23" s="10"/>
    </row>
    <row r="24" spans="1:4" ht="14.25">
      <c r="A24" s="62" t="s">
        <v>131</v>
      </c>
      <c r="B24" s="248"/>
      <c r="C24" s="260"/>
      <c r="D24" s="14"/>
    </row>
    <row r="25" spans="1:4" ht="15" thickBot="1">
      <c r="A25" s="25"/>
      <c r="B25" s="249"/>
      <c r="C25" s="261"/>
      <c r="D25" s="19"/>
    </row>
    <row r="26" spans="1:4" ht="14.25">
      <c r="A26" s="25"/>
      <c r="B26" s="250" t="s">
        <v>7</v>
      </c>
      <c r="C26" s="259"/>
      <c r="D26" s="26"/>
    </row>
    <row r="27" spans="1:4" ht="14.25">
      <c r="A27" s="13"/>
      <c r="B27" s="250"/>
      <c r="C27" s="260"/>
      <c r="D27" s="14"/>
    </row>
    <row r="28" spans="1:4" ht="15" thickBot="1">
      <c r="A28" s="20"/>
      <c r="B28" s="251"/>
      <c r="C28" s="261"/>
      <c r="D28" s="19"/>
    </row>
    <row r="29" spans="1:4" ht="14.25">
      <c r="A29" s="9"/>
      <c r="B29" s="252" t="s">
        <v>16</v>
      </c>
      <c r="C29" s="52"/>
      <c r="D29" s="58"/>
    </row>
    <row r="30" spans="1:4" ht="14.25">
      <c r="A30" s="13"/>
      <c r="B30" s="250"/>
      <c r="C30" s="14"/>
      <c r="D30" s="14"/>
    </row>
    <row r="31" spans="1:4" ht="15" thickBot="1">
      <c r="A31" s="13"/>
      <c r="B31" s="251"/>
      <c r="C31" s="19"/>
      <c r="D31" s="19"/>
    </row>
    <row r="32" spans="1:4" ht="15" thickBot="1">
      <c r="A32" s="13" t="s">
        <v>12</v>
      </c>
      <c r="B32" s="253" t="s">
        <v>17</v>
      </c>
      <c r="C32" s="259"/>
      <c r="D32" s="26"/>
    </row>
    <row r="33" spans="1:4" ht="15" thickBot="1">
      <c r="A33" s="62" t="s">
        <v>132</v>
      </c>
      <c r="B33" s="254"/>
      <c r="C33" s="260"/>
      <c r="D33" s="14"/>
    </row>
    <row r="34" spans="1:4" ht="15" thickBot="1">
      <c r="A34" s="23"/>
      <c r="B34" s="255"/>
      <c r="C34" s="261"/>
      <c r="D34" s="19"/>
    </row>
    <row r="35" spans="1:4" ht="15" thickBot="1">
      <c r="A35" s="23"/>
      <c r="B35" s="254" t="s">
        <v>7</v>
      </c>
      <c r="C35" s="82"/>
      <c r="D35" s="58"/>
    </row>
    <row r="36" spans="1:4" ht="15" thickBot="1">
      <c r="A36" s="35"/>
      <c r="B36" s="254"/>
      <c r="C36" s="14"/>
      <c r="D36" s="14"/>
    </row>
    <row r="37" spans="1:4" ht="15" thickBot="1">
      <c r="A37" s="36"/>
      <c r="B37" s="255"/>
      <c r="C37" s="18"/>
      <c r="D37" s="19"/>
    </row>
    <row r="39" spans="2:3" ht="14.25">
      <c r="B39" s="43" t="s">
        <v>65</v>
      </c>
      <c r="C39" s="43" t="s">
        <v>61</v>
      </c>
    </row>
    <row r="40" spans="2:3" ht="14.25">
      <c r="B40" s="2"/>
      <c r="C40" s="55"/>
    </row>
    <row r="41" spans="2:3" ht="14.25">
      <c r="B41" s="100"/>
      <c r="C41" s="55" t="s">
        <v>19</v>
      </c>
    </row>
    <row r="42" spans="2:3" ht="14.25">
      <c r="B42" s="100"/>
      <c r="C42" s="55"/>
    </row>
    <row r="43" spans="2:3" ht="14.25">
      <c r="B43" s="2"/>
      <c r="C43" s="43"/>
    </row>
    <row r="44" spans="2:3" ht="14.25">
      <c r="B44" s="43" t="s">
        <v>26</v>
      </c>
      <c r="C44" s="43" t="s">
        <v>110</v>
      </c>
    </row>
    <row r="45" spans="2:3" ht="14.25">
      <c r="B45" s="2"/>
      <c r="C45" s="2"/>
    </row>
  </sheetData>
  <sheetProtection/>
  <mergeCells count="17">
    <mergeCell ref="C20:C22"/>
    <mergeCell ref="B11:B13"/>
    <mergeCell ref="B14:B16"/>
    <mergeCell ref="B17:B19"/>
    <mergeCell ref="B20:B22"/>
    <mergeCell ref="C1:D1"/>
    <mergeCell ref="C2:D2"/>
    <mergeCell ref="B5:B7"/>
    <mergeCell ref="B8:B10"/>
    <mergeCell ref="B32:B34"/>
    <mergeCell ref="C32:C34"/>
    <mergeCell ref="B35:B37"/>
    <mergeCell ref="C23:C25"/>
    <mergeCell ref="B23:B25"/>
    <mergeCell ref="B26:B28"/>
    <mergeCell ref="B29:B31"/>
    <mergeCell ref="C26:C28"/>
  </mergeCells>
  <printOptions/>
  <pageMargins left="0.36" right="0.32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Phong Bao Tri</dc:creator>
  <cp:keywords/>
  <dc:description/>
  <cp:lastModifiedBy>Windows User</cp:lastModifiedBy>
  <cp:lastPrinted>2016-11-23T08:26:31Z</cp:lastPrinted>
  <dcterms:created xsi:type="dcterms:W3CDTF">2011-08-12T06:18:30Z</dcterms:created>
  <dcterms:modified xsi:type="dcterms:W3CDTF">2016-11-25T00:58:27Z</dcterms:modified>
  <cp:category/>
  <cp:version/>
  <cp:contentType/>
  <cp:contentStatus/>
</cp:coreProperties>
</file>