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0"/>
          </rPr>
          <t>56</t>
        </r>
        <r>
          <rPr>
            <sz val="9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0"/>
          </rPr>
          <t>16</t>
        </r>
        <r>
          <rPr>
            <sz val="9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0"/>
          </rPr>
          <t>6</t>
        </r>
      </text>
    </comment>
    <comment ref="H4" authorId="0">
      <text>
        <r>
          <rPr>
            <b/>
            <sz val="9"/>
            <rFont val="Tahoma"/>
            <family val="0"/>
          </rPr>
          <t>7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</text>
    </comment>
  </commentList>
</comments>
</file>

<file path=xl/sharedStrings.xml><?xml version="1.0" encoding="utf-8"?>
<sst xmlns="http://schemas.openxmlformats.org/spreadsheetml/2006/main" count="735" uniqueCount="199">
  <si>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</si>
  <si>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</si>
  <si>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</si>
  <si>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</si>
  <si>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</si>
  <si>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</si>
  <si>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</si>
  <si>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</si>
  <si>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</si>
  <si>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</si>
  <si>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</si>
  <si>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</si>
  <si>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</si>
  <si>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</si>
  <si>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</si>
  <si>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</si>
  <si>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</si>
  <si>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</si>
  <si>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</si>
  <si>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</si>
  <si>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</si>
  <si>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</si>
  <si>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</si>
  <si>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</si>
  <si>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</si>
  <si>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</si>
  <si>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</si>
  <si>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</si>
  <si>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</si>
  <si>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</si>
  <si>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</si>
  <si>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</si>
  <si>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</si>
  <si>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</si>
  <si>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</si>
  <si>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</si>
  <si>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</si>
  <si>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</si>
  <si>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</si>
  <si>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</si>
  <si>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</si>
  <si>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</si>
  <si>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</si>
  <si>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</si>
  <si>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</si>
  <si>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</si>
  <si>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</si>
  <si>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</si>
  <si>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</si>
  <si>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</si>
  <si>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</si>
  <si>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</si>
  <si>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</si>
  <si>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</si>
  <si>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</si>
  <si>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</si>
  <si>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</si>
  <si>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</si>
  <si>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</si>
  <si>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</si>
  <si>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</si>
  <si>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</si>
  <si>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</si>
  <si>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</si>
  <si>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</si>
  <si>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</si>
  <si>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</si>
  <si>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</si>
  <si>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</si>
  <si>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</si>
  <si>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</si>
  <si>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</si>
  <si>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</si>
  <si>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</si>
  <si>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</si>
  <si>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</si>
  <si>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</si>
  <si>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</si>
  <si>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</si>
  <si>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</si>
  <si>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</si>
  <si>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</si>
  <si>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</si>
  <si>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</si>
  <si>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</si>
  <si>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</si>
  <si>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</si>
  <si>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</si>
  <si>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</si>
  <si>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</si>
  <si>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</si>
  <si>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</si>
  <si>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</si>
  <si>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</si>
  <si>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</si>
  <si>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</si>
  <si>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</si>
  <si>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</si>
  <si>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</si>
  <si>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</si>
  <si>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</si>
  <si>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</si>
  <si>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</si>
  <si>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</si>
  <si>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</si>
  <si>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</si>
  <si>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</si>
  <si>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</si>
  <si>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</si>
  <si>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</si>
  <si>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</si>
  <si>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</si>
  <si>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</si>
  <si>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</si>
  <si>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</si>
  <si>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</si>
  <si>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</si>
  <si>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</si>
  <si>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</si>
  <si>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</si>
  <si>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</si>
  <si>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</si>
  <si>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</si>
  <si>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</si>
  <si>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</si>
  <si>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</si>
  <si>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</si>
  <si>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</si>
  <si>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</si>
  <si>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</si>
  <si>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</si>
  <si>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</si>
  <si>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</si>
  <si>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</si>
  <si>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</si>
  <si>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</si>
  <si>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</si>
  <si>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</si>
  <si>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</si>
  <si>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</si>
  <si>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</si>
  <si>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</si>
  <si>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</si>
  <si>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</si>
  <si>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</si>
  <si>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</si>
  <si>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</si>
  <si>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</si>
  <si>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</si>
  <si>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</si>
  <si>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</si>
  <si>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</si>
  <si>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</si>
  <si>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</si>
  <si>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</si>
  <si>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</si>
  <si>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</si>
  <si>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</si>
  <si>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</si>
  <si>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</si>
  <si>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</si>
  <si>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</si>
  <si>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</si>
  <si>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</si>
  <si>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</si>
  <si>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</si>
  <si>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</si>
  <si>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</si>
  <si>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</si>
  <si>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</si>
  <si>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</si>
  <si>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</si>
  <si>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</si>
  <si>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>P. 902 - 254 NVL</t>
  </si>
  <si>
    <t xml:space="preserve">K15MBA1 </t>
  </si>
  <si>
    <t>Kế toán quản trị</t>
  </si>
  <si>
    <t>TS. Hồ Văn Nhàn</t>
  </si>
  <si>
    <t>P. 1002 - 254 NVL</t>
  </si>
  <si>
    <t>TS. Trương Minh Đức</t>
  </si>
  <si>
    <t>Quản trị hoạt động sản xuất</t>
  </si>
  <si>
    <t>Quản trị dự án đầu tư</t>
  </si>
  <si>
    <t>TS. Nguyễn Văn Dư</t>
  </si>
  <si>
    <t xml:space="preserve">P. 402 </t>
  </si>
  <si>
    <t>Tài chính quốc tế</t>
  </si>
  <si>
    <t>TS. Hồ Hữu Tiến</t>
  </si>
  <si>
    <t>TS. Nguyễn Thành Đạt</t>
  </si>
  <si>
    <t>Kinh tế vĩ mô</t>
  </si>
  <si>
    <t>Quản lý dự án xây dựng</t>
  </si>
  <si>
    <t>TS. Lê Công Duy</t>
  </si>
  <si>
    <t>P. 901B - 254 NVL</t>
  </si>
  <si>
    <t>TS. Hoàng Nhật Đức</t>
  </si>
  <si>
    <t>Lý thuyết độ tin cậy &amp;
 ứng dụng trong thiết kế</t>
  </si>
  <si>
    <t>Quản trị tài chính</t>
  </si>
  <si>
    <t>PGS. TS Lê Đức Toàn</t>
  </si>
  <si>
    <t>P. 802 - 254 NVL</t>
  </si>
  <si>
    <t>P. 305 - 334/4 NVL (CS Vietin)</t>
  </si>
  <si>
    <t>P. 206 - 334/4 NVL (CS Vietin)</t>
  </si>
  <si>
    <t>P. 314 - 254 NVL</t>
  </si>
  <si>
    <t>TUẦN: 01 (2017-2018)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</si>
</sst>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54" fillId="3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9"/>
      <c r="D22" s="57"/>
      <c r="G22" s="11"/>
    </row>
    <row r="23" spans="1:7" ht="12.75" customHeight="1">
      <c r="A23" s="13" t="s">
        <v>14</v>
      </c>
      <c r="B23" s="22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4"/>
      <c r="C25" s="19"/>
      <c r="D25" s="19"/>
      <c r="G25" s="11"/>
    </row>
    <row r="26" spans="1:7" ht="15.75" customHeight="1">
      <c r="A26" s="25"/>
      <c r="B26" s="225" t="s">
        <v>7</v>
      </c>
      <c r="C26" s="53"/>
      <c r="D26" s="26"/>
      <c r="G26" s="11"/>
    </row>
    <row r="27" spans="1:22" s="24" customFormat="1" ht="15.75" customHeight="1">
      <c r="A27" s="13"/>
      <c r="B27" s="22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6"/>
      <c r="C28" s="19"/>
      <c r="D28" s="19"/>
      <c r="G28" s="11"/>
    </row>
    <row r="29" spans="1:22" s="30" customFormat="1" ht="16.5" customHeight="1">
      <c r="A29" s="9"/>
      <c r="B29" s="22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1" t="s">
        <v>31</v>
      </c>
      <c r="D44" s="23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115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23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23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2"/>
      <c r="C10" s="23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23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23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2"/>
      <c r="C16" s="23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4"/>
      <c r="D20" s="57"/>
      <c r="T20" s="5"/>
      <c r="U20" s="5"/>
    </row>
    <row r="21" spans="1:10" ht="15" customHeight="1">
      <c r="A21" s="23"/>
      <c r="B21" s="223"/>
      <c r="C21" s="23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6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234"/>
      <c r="D23" s="10"/>
      <c r="F23" s="11"/>
      <c r="G23" s="11"/>
    </row>
    <row r="24" spans="1:21" s="24" customFormat="1" ht="16.5" customHeight="1">
      <c r="A24" s="62" t="s">
        <v>121</v>
      </c>
      <c r="B24" s="223"/>
      <c r="C24" s="23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4"/>
      <c r="C25" s="236"/>
      <c r="D25" s="19"/>
      <c r="F25" s="11"/>
      <c r="G25" s="11"/>
    </row>
    <row r="26" spans="1:7" ht="15.75" customHeight="1">
      <c r="A26" s="25"/>
      <c r="B26" s="225" t="s">
        <v>7</v>
      </c>
      <c r="D26" s="26"/>
      <c r="F26" s="11"/>
      <c r="G26" s="11"/>
    </row>
    <row r="27" spans="1:21" s="24" customFormat="1" ht="15.75" customHeight="1">
      <c r="A27" s="13"/>
      <c r="B27" s="22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6"/>
      <c r="D28" s="19"/>
      <c r="F28" s="11"/>
      <c r="G28" s="11"/>
    </row>
    <row r="29" spans="1:21" s="30" customFormat="1" ht="16.5" customHeight="1">
      <c r="A29" s="9"/>
      <c r="B29" s="22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8" t="s">
        <v>17</v>
      </c>
      <c r="C32" s="23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9"/>
      <c r="C33" s="23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0"/>
      <c r="C34" s="23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3" t="s">
        <v>28</v>
      </c>
      <c r="E1" s="23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243"/>
      <c r="D5" s="24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2"/>
      <c r="C6" s="244"/>
      <c r="D6" s="24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5"/>
      <c r="D7" s="24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243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4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2"/>
      <c r="C10" s="245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2" t="s">
        <v>7</v>
      </c>
      <c r="C11" s="243"/>
      <c r="D11" s="24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244"/>
      <c r="D12" s="24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2"/>
      <c r="C13" s="245"/>
      <c r="D13" s="24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24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24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2"/>
      <c r="C16" s="24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243"/>
      <c r="D17" s="24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244"/>
      <c r="D18" s="24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2"/>
      <c r="C19" s="245"/>
      <c r="D19" s="24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5" customHeight="1">
      <c r="A23" s="13" t="s">
        <v>14</v>
      </c>
      <c r="B23" s="222" t="s">
        <v>15</v>
      </c>
      <c r="C23" s="243"/>
      <c r="D23" s="243"/>
      <c r="E23" s="10"/>
      <c r="H23" s="11"/>
    </row>
    <row r="24" spans="1:23" s="24" customFormat="1" ht="16.5" customHeight="1">
      <c r="A24" s="62" t="s">
        <v>138</v>
      </c>
      <c r="B24" s="223"/>
      <c r="C24" s="244"/>
      <c r="D24" s="24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245"/>
      <c r="D25" s="245"/>
      <c r="E25" s="19"/>
      <c r="H25" s="11"/>
    </row>
    <row r="26" spans="1:8" ht="15.75" customHeight="1">
      <c r="A26" s="25"/>
      <c r="B26" s="225" t="s">
        <v>7</v>
      </c>
      <c r="C26" s="243"/>
      <c r="D26" s="108"/>
      <c r="E26" s="26"/>
      <c r="H26" s="11"/>
    </row>
    <row r="27" spans="1:23" s="24" customFormat="1" ht="15.75" customHeight="1">
      <c r="A27" s="13"/>
      <c r="B27" s="225"/>
      <c r="C27" s="24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245"/>
      <c r="D28" s="18"/>
      <c r="E28" s="19"/>
      <c r="H28" s="11"/>
    </row>
    <row r="29" spans="1:12" ht="17.25" customHeight="1">
      <c r="A29" s="9"/>
      <c r="B29" s="227" t="s">
        <v>16</v>
      </c>
      <c r="C29" s="24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24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6"/>
      <c r="C31" s="245"/>
      <c r="E31" s="19"/>
      <c r="H31" s="11"/>
    </row>
    <row r="32" spans="1:8" ht="15.75" customHeight="1" thickBot="1">
      <c r="A32" s="13" t="s">
        <v>12</v>
      </c>
      <c r="B32" s="228" t="s">
        <v>17</v>
      </c>
      <c r="D32" s="243"/>
      <c r="E32" s="26"/>
      <c r="H32" s="11"/>
    </row>
    <row r="33" spans="1:23" s="24" customFormat="1" ht="17.25" customHeight="1" thickBot="1">
      <c r="A33" s="62" t="s">
        <v>139</v>
      </c>
      <c r="B33" s="229"/>
      <c r="D33" s="24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0"/>
      <c r="D34" s="245"/>
      <c r="E34" s="19"/>
      <c r="H34" s="11"/>
    </row>
    <row r="35" spans="1:8" ht="14.25" thickBot="1">
      <c r="A35" s="23"/>
      <c r="B35" s="22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1" t="s">
        <v>107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6" t="s">
        <v>32</v>
      </c>
      <c r="D1" s="246"/>
      <c r="E1" s="246"/>
    </row>
    <row r="2" spans="1:5" ht="18" customHeight="1">
      <c r="A2" s="6" t="s">
        <v>1</v>
      </c>
      <c r="C2" s="247" t="s">
        <v>148</v>
      </c>
      <c r="D2" s="247"/>
      <c r="E2" s="24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4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4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2"/>
      <c r="C19" s="24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2"/>
      <c r="E20" s="57"/>
      <c r="U20" s="5"/>
      <c r="V20" s="5"/>
    </row>
    <row r="21" spans="1:11" ht="15" customHeight="1">
      <c r="A21" s="23"/>
      <c r="B21" s="223"/>
      <c r="C21" s="24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3"/>
      <c r="C22" s="245"/>
      <c r="D22" s="19"/>
      <c r="E22" s="57"/>
      <c r="G22" s="11"/>
      <c r="H22" s="11"/>
    </row>
    <row r="23" spans="1:8" ht="16.5" customHeight="1">
      <c r="A23" s="13" t="s">
        <v>14</v>
      </c>
      <c r="B23" s="22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4"/>
      <c r="C25" s="19"/>
      <c r="D25" s="19"/>
      <c r="E25" s="19"/>
      <c r="G25" s="11"/>
      <c r="H25" s="11"/>
    </row>
    <row r="26" spans="1:8" ht="15.75" customHeight="1">
      <c r="A26" s="25"/>
      <c r="B26" s="22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6" t="s">
        <v>29</v>
      </c>
      <c r="D1" s="246"/>
    </row>
    <row r="2" spans="1:4" ht="18" customHeight="1">
      <c r="A2" s="81" t="s">
        <v>1</v>
      </c>
      <c r="C2" s="247" t="s">
        <v>86</v>
      </c>
      <c r="D2" s="24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3"/>
      <c r="D20" s="22"/>
      <c r="U20" s="5"/>
      <c r="V20" s="5"/>
    </row>
    <row r="21" spans="1:11" ht="15" customHeight="1">
      <c r="A21" s="23"/>
      <c r="B21" s="22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8"/>
      <c r="D22" s="22"/>
      <c r="G22" s="11"/>
    </row>
    <row r="23" spans="1:4" ht="15.75" customHeight="1">
      <c r="A23" s="13" t="s">
        <v>14</v>
      </c>
      <c r="B23" s="222" t="s">
        <v>15</v>
      </c>
      <c r="C23" s="53"/>
      <c r="D23" s="10"/>
    </row>
    <row r="24" spans="1:22" s="24" customFormat="1" ht="16.5" customHeight="1">
      <c r="A24" s="62" t="s">
        <v>92</v>
      </c>
      <c r="B24" s="22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4"/>
      <c r="C25" s="18"/>
      <c r="D25" s="19"/>
    </row>
    <row r="26" spans="1:4" ht="15.75" customHeight="1">
      <c r="A26" s="25"/>
      <c r="B26" s="225" t="s">
        <v>7</v>
      </c>
      <c r="C26" s="53"/>
      <c r="D26" s="26"/>
    </row>
    <row r="27" spans="1:22" s="24" customFormat="1" ht="15.75" customHeight="1">
      <c r="A27" s="13"/>
      <c r="B27" s="22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6"/>
      <c r="C28" s="18"/>
      <c r="D28" s="19"/>
    </row>
    <row r="29" spans="1:21" s="30" customFormat="1" ht="17.25" customHeight="1">
      <c r="A29" s="9"/>
      <c r="B29" s="22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D23" sqref="D2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7.57421875" style="2" customWidth="1"/>
    <col min="7" max="7" width="27.5742187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6" t="s">
        <v>155</v>
      </c>
      <c r="E1" s="246"/>
      <c r="F1" s="246"/>
      <c r="G1" s="246"/>
      <c r="H1" s="246"/>
    </row>
    <row r="2" spans="1:8" ht="18" customHeight="1">
      <c r="A2" s="6" t="s">
        <v>1</v>
      </c>
      <c r="D2" s="247" t="s">
        <v>198</v>
      </c>
      <c r="E2" s="247"/>
      <c r="F2" s="247"/>
      <c r="G2" s="247"/>
      <c r="H2" s="247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2" t="s">
        <v>7</v>
      </c>
      <c r="C5" s="216" t="s">
        <v>175</v>
      </c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2"/>
      <c r="C6" s="180" t="s">
        <v>172</v>
      </c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42954</v>
      </c>
      <c r="B7" s="232"/>
      <c r="C7" s="214" t="s">
        <v>176</v>
      </c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22" t="s">
        <v>7</v>
      </c>
      <c r="C8" s="179"/>
      <c r="D8" s="216" t="s">
        <v>175</v>
      </c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3"/>
      <c r="C9" s="181"/>
      <c r="D9" s="180" t="s">
        <v>172</v>
      </c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42955</v>
      </c>
      <c r="B10" s="224"/>
      <c r="C10" s="182"/>
      <c r="D10" s="214" t="s">
        <v>176</v>
      </c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2" t="s">
        <v>7</v>
      </c>
      <c r="C11" s="179"/>
      <c r="E11" s="216" t="s">
        <v>175</v>
      </c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32"/>
      <c r="C12" s="181"/>
      <c r="E12" s="180" t="s">
        <v>172</v>
      </c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42956</v>
      </c>
      <c r="B13" s="232"/>
      <c r="C13" s="182"/>
      <c r="E13" s="214" t="s">
        <v>176</v>
      </c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48" t="s">
        <v>7</v>
      </c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48"/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42957</v>
      </c>
      <c r="B16" s="248"/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32" t="s">
        <v>7</v>
      </c>
      <c r="C17" s="201"/>
      <c r="D17" s="179"/>
      <c r="E17" s="179"/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32"/>
      <c r="C18" s="147"/>
      <c r="D18" s="181"/>
      <c r="E18" s="181"/>
      <c r="F18" s="147"/>
      <c r="G18" s="181"/>
      <c r="H18" s="122"/>
    </row>
    <row r="19" spans="1:8" s="133" customFormat="1" ht="20.25" customHeight="1" thickBot="1">
      <c r="A19" s="62">
        <f>A7+4</f>
        <v>42958</v>
      </c>
      <c r="B19" s="232"/>
      <c r="C19" s="202"/>
      <c r="D19" s="182"/>
      <c r="E19" s="182"/>
      <c r="F19" s="202"/>
      <c r="G19" s="182"/>
      <c r="H19" s="155"/>
    </row>
    <row r="20" spans="1:8" s="128" customFormat="1" ht="15" customHeight="1">
      <c r="A20" s="115"/>
      <c r="B20" s="223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23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3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22" t="s">
        <v>15</v>
      </c>
      <c r="C23" s="201"/>
      <c r="D23" s="179"/>
      <c r="E23" s="179"/>
      <c r="F23" s="201"/>
      <c r="G23" s="209" t="s">
        <v>187</v>
      </c>
      <c r="H23" s="117"/>
      <c r="I23" s="120"/>
    </row>
    <row r="24" spans="1:9" s="131" customFormat="1" ht="21" customHeight="1">
      <c r="A24" s="62">
        <f>A7+5</f>
        <v>42959</v>
      </c>
      <c r="B24" s="223"/>
      <c r="C24" s="147"/>
      <c r="D24" s="181"/>
      <c r="E24" s="181"/>
      <c r="F24" s="147"/>
      <c r="G24" s="220" t="s">
        <v>194</v>
      </c>
      <c r="H24" s="122"/>
      <c r="I24" s="211"/>
    </row>
    <row r="25" spans="1:9" s="128" customFormat="1" ht="21" customHeight="1" thickBot="1">
      <c r="A25" s="25"/>
      <c r="B25" s="224"/>
      <c r="C25" s="202"/>
      <c r="D25" s="182"/>
      <c r="E25" s="182"/>
      <c r="F25" s="202"/>
      <c r="G25" s="214" t="s">
        <v>190</v>
      </c>
      <c r="H25" s="132"/>
      <c r="I25" s="120"/>
    </row>
    <row r="26" spans="1:10" s="146" customFormat="1" ht="21" customHeight="1">
      <c r="A26" s="144"/>
      <c r="B26" s="225" t="s">
        <v>7</v>
      </c>
      <c r="C26" s="201"/>
      <c r="D26" s="179"/>
      <c r="E26" s="179"/>
      <c r="F26" s="201"/>
      <c r="H26" s="117"/>
      <c r="I26" s="145"/>
      <c r="J26" s="145"/>
    </row>
    <row r="27" spans="1:10" s="128" customFormat="1" ht="21" customHeight="1">
      <c r="A27" s="13"/>
      <c r="B27" s="225"/>
      <c r="C27" s="147"/>
      <c r="D27" s="181"/>
      <c r="E27" s="181"/>
      <c r="F27" s="147"/>
      <c r="H27" s="122"/>
      <c r="I27" s="134"/>
      <c r="J27" s="134"/>
    </row>
    <row r="28" spans="1:10" s="143" customFormat="1" ht="21" customHeight="1" thickBot="1">
      <c r="A28" s="140"/>
      <c r="B28" s="226"/>
      <c r="C28" s="202"/>
      <c r="D28" s="182"/>
      <c r="E28" s="182"/>
      <c r="F28" s="202"/>
      <c r="H28" s="132"/>
      <c r="I28" s="142"/>
      <c r="J28" s="142"/>
    </row>
    <row r="29" spans="1:9" s="127" customFormat="1" ht="20.25" customHeight="1">
      <c r="A29" s="123"/>
      <c r="B29" s="251" t="s">
        <v>16</v>
      </c>
      <c r="C29" s="201"/>
      <c r="D29" s="179"/>
      <c r="E29" s="179"/>
      <c r="F29" s="201"/>
      <c r="G29" s="209" t="s">
        <v>187</v>
      </c>
      <c r="H29" s="117"/>
      <c r="I29" s="126"/>
    </row>
    <row r="30" spans="1:9" s="127" customFormat="1" ht="18.75" customHeight="1">
      <c r="A30" s="25"/>
      <c r="B30" s="252"/>
      <c r="C30" s="147"/>
      <c r="D30" s="181"/>
      <c r="E30" s="181"/>
      <c r="F30" s="147"/>
      <c r="G30" s="180" t="s">
        <v>189</v>
      </c>
      <c r="H30" s="122"/>
      <c r="I30" s="126"/>
    </row>
    <row r="31" spans="1:9" s="138" customFormat="1" ht="18.75" customHeight="1" thickBot="1">
      <c r="A31" s="25"/>
      <c r="B31" s="252"/>
      <c r="C31" s="202"/>
      <c r="D31" s="182"/>
      <c r="E31" s="182"/>
      <c r="F31" s="202"/>
      <c r="G31" s="214" t="s">
        <v>190</v>
      </c>
      <c r="H31" s="132"/>
      <c r="I31" s="137"/>
    </row>
    <row r="32" spans="1:9" s="138" customFormat="1" ht="18.75" customHeight="1" thickBot="1">
      <c r="A32" s="13" t="s">
        <v>12</v>
      </c>
      <c r="B32" s="249" t="s">
        <v>15</v>
      </c>
      <c r="C32" s="201"/>
      <c r="D32" s="179"/>
      <c r="E32" s="179"/>
      <c r="F32" s="201"/>
      <c r="G32" s="209" t="s">
        <v>187</v>
      </c>
      <c r="H32" s="152"/>
      <c r="I32" s="137"/>
    </row>
    <row r="33" spans="1:9" s="138" customFormat="1" ht="18.75" customHeight="1" thickBot="1">
      <c r="A33" s="62">
        <f>A7+6</f>
        <v>42960</v>
      </c>
      <c r="B33" s="250"/>
      <c r="C33" s="147"/>
      <c r="D33" s="181"/>
      <c r="E33" s="181"/>
      <c r="F33" s="147"/>
      <c r="G33" s="180" t="s">
        <v>189</v>
      </c>
      <c r="H33" s="122"/>
      <c r="I33" s="137"/>
    </row>
    <row r="34" spans="1:9" s="139" customFormat="1" ht="18.75" customHeight="1" thickBot="1">
      <c r="A34" s="23"/>
      <c r="B34" s="230"/>
      <c r="C34" s="202"/>
      <c r="D34" s="182"/>
      <c r="E34" s="182"/>
      <c r="F34" s="202"/>
      <c r="G34" s="214" t="s">
        <v>190</v>
      </c>
      <c r="H34" s="132"/>
      <c r="I34" s="136"/>
    </row>
    <row r="35" spans="1:9" s="154" customFormat="1" ht="18.75" customHeight="1" thickBot="1">
      <c r="A35" s="35"/>
      <c r="B35" s="229" t="s">
        <v>7</v>
      </c>
      <c r="C35" s="201"/>
      <c r="D35" s="179"/>
      <c r="E35" s="179"/>
      <c r="F35" s="201"/>
      <c r="G35" s="209"/>
      <c r="H35" s="152"/>
      <c r="I35" s="153"/>
    </row>
    <row r="36" spans="1:9" s="138" customFormat="1" ht="18.75" customHeight="1" thickBot="1">
      <c r="A36" s="23"/>
      <c r="B36" s="229"/>
      <c r="C36" s="147"/>
      <c r="D36" s="181"/>
      <c r="E36" s="181"/>
      <c r="F36" s="147"/>
      <c r="G36" s="180"/>
      <c r="H36" s="122"/>
      <c r="I36" s="137"/>
    </row>
    <row r="37" spans="1:9" s="139" customFormat="1" ht="18.75" customHeight="1" thickBot="1">
      <c r="A37" s="36"/>
      <c r="B37" s="230"/>
      <c r="C37" s="202"/>
      <c r="D37" s="182"/>
      <c r="E37" s="182"/>
      <c r="F37" s="202"/>
      <c r="G37" s="21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1"/>
      <c r="B42" s="231"/>
      <c r="C42" s="231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8" zoomScaleNormal="88" zoomScalePageLayoutView="0" workbookViewId="0" topLeftCell="A1">
      <selection activeCell="D21" sqref="D21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8.57421875" style="2" customWidth="1"/>
    <col min="4" max="4" width="28.57421875" style="194" customWidth="1"/>
    <col min="5" max="5" width="28.57421875" style="174" customWidth="1"/>
    <col min="6" max="6" width="28.574218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1" t="s">
        <v>0</v>
      </c>
      <c r="B1" s="231"/>
      <c r="C1" s="231"/>
      <c r="D1" s="246" t="s">
        <v>161</v>
      </c>
      <c r="E1" s="246"/>
      <c r="F1" s="246"/>
      <c r="G1" s="246"/>
    </row>
    <row r="2" spans="1:7" ht="18" customHeight="1">
      <c r="A2" s="254" t="s">
        <v>1</v>
      </c>
      <c r="B2" s="254"/>
      <c r="C2" s="254"/>
      <c r="D2" s="246" t="s">
        <v>198</v>
      </c>
      <c r="E2" s="246"/>
      <c r="F2" s="246"/>
      <c r="G2" s="246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3" t="s">
        <v>7</v>
      </c>
      <c r="C5" s="179"/>
      <c r="D5" s="209" t="s">
        <v>183</v>
      </c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3"/>
      <c r="C6" s="181"/>
      <c r="D6" s="180" t="s">
        <v>177</v>
      </c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42954</v>
      </c>
      <c r="B7" s="253"/>
      <c r="C7" s="182"/>
      <c r="D7" s="214" t="s">
        <v>184</v>
      </c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8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9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42955</v>
      </c>
      <c r="B10" s="260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3" t="s">
        <v>7</v>
      </c>
      <c r="C11" s="179"/>
      <c r="D11" s="209" t="s">
        <v>183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3"/>
      <c r="C12" s="181"/>
      <c r="D12" s="180" t="s">
        <v>177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42956</v>
      </c>
      <c r="B13" s="253"/>
      <c r="C13" s="182"/>
      <c r="D13" s="214" t="s">
        <v>184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55" t="s">
        <v>7</v>
      </c>
      <c r="C14" s="209" t="s">
        <v>179</v>
      </c>
      <c r="D14" s="209" t="s">
        <v>183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6"/>
      <c r="C15" s="180" t="s">
        <v>172</v>
      </c>
      <c r="D15" s="180" t="s">
        <v>177</v>
      </c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42957</v>
      </c>
      <c r="B16" s="257"/>
      <c r="C16" s="214" t="s">
        <v>178</v>
      </c>
      <c r="D16" s="214" t="s">
        <v>184</v>
      </c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3" t="s">
        <v>7</v>
      </c>
      <c r="C17" s="209" t="s">
        <v>179</v>
      </c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3"/>
      <c r="C18" s="180" t="s">
        <v>172</v>
      </c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42958</v>
      </c>
      <c r="B19" s="253"/>
      <c r="C19" s="214" t="s">
        <v>178</v>
      </c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9" t="s">
        <v>13</v>
      </c>
      <c r="C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9"/>
      <c r="C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9"/>
      <c r="C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8" t="s">
        <v>15</v>
      </c>
      <c r="C23" s="209" t="s">
        <v>179</v>
      </c>
      <c r="D23" s="179"/>
      <c r="E23" s="179"/>
      <c r="F23" s="209" t="s">
        <v>187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42959</v>
      </c>
      <c r="B24" s="259"/>
      <c r="C24" s="180" t="s">
        <v>172</v>
      </c>
      <c r="D24" s="181"/>
      <c r="E24" s="181"/>
      <c r="F24" s="220" t="s">
        <v>194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0"/>
      <c r="C25" s="214" t="s">
        <v>178</v>
      </c>
      <c r="D25" s="182"/>
      <c r="E25" s="182"/>
      <c r="F25" s="214" t="s">
        <v>190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6" t="s">
        <v>7</v>
      </c>
      <c r="C26" s="209" t="s">
        <v>179</v>
      </c>
      <c r="D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6"/>
      <c r="C27" s="180" t="s">
        <v>172</v>
      </c>
      <c r="D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7"/>
      <c r="C28" s="214" t="s">
        <v>178</v>
      </c>
      <c r="D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9" t="s">
        <v>13</v>
      </c>
      <c r="C29" s="209" t="s">
        <v>179</v>
      </c>
      <c r="D29" s="179"/>
      <c r="E29" s="179"/>
      <c r="F29" s="209" t="s">
        <v>187</v>
      </c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9"/>
      <c r="C30" s="180" t="s">
        <v>172</v>
      </c>
      <c r="D30" s="181"/>
      <c r="E30" s="181"/>
      <c r="F30" s="180" t="s">
        <v>189</v>
      </c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9"/>
      <c r="C31" s="214" t="s">
        <v>178</v>
      </c>
      <c r="D31" s="182"/>
      <c r="E31" s="182"/>
      <c r="F31" s="214" t="s">
        <v>190</v>
      </c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3" t="s">
        <v>17</v>
      </c>
      <c r="C32" s="209" t="s">
        <v>179</v>
      </c>
      <c r="D32" s="179"/>
      <c r="E32" s="179"/>
      <c r="F32" s="209" t="s">
        <v>187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42960</v>
      </c>
      <c r="B33" s="261"/>
      <c r="C33" s="180" t="s">
        <v>172</v>
      </c>
      <c r="D33" s="181"/>
      <c r="E33" s="181"/>
      <c r="F33" s="180" t="s">
        <v>189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2"/>
      <c r="C34" s="214" t="s">
        <v>178</v>
      </c>
      <c r="D34" s="182"/>
      <c r="E34" s="182"/>
      <c r="F34" s="214" t="s">
        <v>190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1" t="s">
        <v>7</v>
      </c>
      <c r="C35" s="209" t="s">
        <v>179</v>
      </c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1"/>
      <c r="C36" s="180" t="s">
        <v>172</v>
      </c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2"/>
      <c r="C37" s="214" t="s">
        <v>178</v>
      </c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">
      <selection activeCell="G6" sqref="G6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3.140625" style="2" customWidth="1"/>
    <col min="4" max="5" width="16.7109375" style="2" customWidth="1"/>
    <col min="6" max="6" width="36.7109375" style="194" customWidth="1"/>
    <col min="7" max="7" width="27.28125" style="174" customWidth="1"/>
    <col min="8" max="8" width="27.281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1" t="s">
        <v>0</v>
      </c>
      <c r="B1" s="231"/>
      <c r="C1" s="231"/>
      <c r="D1" s="43"/>
      <c r="E1" s="43"/>
      <c r="F1" s="246" t="s">
        <v>166</v>
      </c>
      <c r="G1" s="246"/>
      <c r="H1" s="246"/>
      <c r="I1" s="246"/>
    </row>
    <row r="2" spans="1:9" ht="18" customHeight="1">
      <c r="A2" s="254" t="s">
        <v>1</v>
      </c>
      <c r="B2" s="254"/>
      <c r="C2" s="254"/>
      <c r="D2" s="215"/>
      <c r="E2" s="215"/>
      <c r="F2" s="246" t="s">
        <v>198</v>
      </c>
      <c r="G2" s="246"/>
      <c r="H2" s="246"/>
      <c r="I2" s="246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174</v>
      </c>
      <c r="D4" s="205" t="s">
        <v>169</v>
      </c>
      <c r="E4" s="205" t="s">
        <v>170</v>
      </c>
      <c r="F4" s="178" t="s">
        <v>171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3" t="s">
        <v>7</v>
      </c>
      <c r="C5" s="179"/>
      <c r="D5" s="179"/>
      <c r="E5" s="179"/>
      <c r="F5" s="209" t="s">
        <v>183</v>
      </c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3"/>
      <c r="C6" s="181"/>
      <c r="D6" s="181"/>
      <c r="E6" s="181"/>
      <c r="F6" s="180" t="s">
        <v>177</v>
      </c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42954</v>
      </c>
      <c r="B7" s="253"/>
      <c r="C7" s="182"/>
      <c r="D7" s="182"/>
      <c r="E7" s="182"/>
      <c r="F7" s="214" t="s">
        <v>184</v>
      </c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8" t="s">
        <v>7</v>
      </c>
      <c r="C8" s="179"/>
      <c r="D8" s="179"/>
      <c r="E8" s="179"/>
      <c r="F8" s="179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9"/>
      <c r="C9" s="181"/>
      <c r="D9" s="181"/>
      <c r="E9" s="181"/>
      <c r="F9" s="181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42955</v>
      </c>
      <c r="B10" s="260"/>
      <c r="C10" s="182"/>
      <c r="D10" s="182"/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3" t="s">
        <v>7</v>
      </c>
      <c r="C11" s="209" t="s">
        <v>186</v>
      </c>
      <c r="D11" s="179"/>
      <c r="E11" s="179"/>
      <c r="F11" s="209" t="s">
        <v>183</v>
      </c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3"/>
      <c r="C12" s="180" t="s">
        <v>197</v>
      </c>
      <c r="D12" s="181"/>
      <c r="E12" s="181"/>
      <c r="F12" s="180" t="s">
        <v>177</v>
      </c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42956</v>
      </c>
      <c r="B13" s="253"/>
      <c r="C13" s="214" t="s">
        <v>185</v>
      </c>
      <c r="D13" s="182"/>
      <c r="E13" s="182"/>
      <c r="F13" s="214" t="s">
        <v>184</v>
      </c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55" t="s">
        <v>7</v>
      </c>
      <c r="C14" s="179"/>
      <c r="D14" s="179"/>
      <c r="E14" s="179"/>
      <c r="F14" s="209" t="s">
        <v>183</v>
      </c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56"/>
      <c r="C15" s="181"/>
      <c r="D15" s="181"/>
      <c r="E15" s="181"/>
      <c r="F15" s="180" t="s">
        <v>177</v>
      </c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42957</v>
      </c>
      <c r="B16" s="257"/>
      <c r="C16" s="182"/>
      <c r="D16" s="182"/>
      <c r="E16" s="182"/>
      <c r="F16" s="214" t="s">
        <v>184</v>
      </c>
      <c r="G16" s="182"/>
      <c r="H16" s="21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30" customHeight="1" thickBot="1">
      <c r="A17" s="117"/>
      <c r="B17" s="253" t="s">
        <v>7</v>
      </c>
      <c r="C17" s="209" t="s">
        <v>186</v>
      </c>
      <c r="D17" s="266" t="s">
        <v>180</v>
      </c>
      <c r="E17" s="267"/>
      <c r="F17" s="206"/>
      <c r="G17" s="179"/>
      <c r="H17" s="218" t="s">
        <v>191</v>
      </c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53"/>
      <c r="C18" s="221" t="s">
        <v>196</v>
      </c>
      <c r="D18" s="268" t="s">
        <v>182</v>
      </c>
      <c r="E18" s="269"/>
      <c r="F18" s="207"/>
      <c r="G18" s="181"/>
      <c r="H18" s="180" t="s">
        <v>189</v>
      </c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42958</v>
      </c>
      <c r="B19" s="253"/>
      <c r="C19" s="214" t="s">
        <v>185</v>
      </c>
      <c r="D19" s="264" t="s">
        <v>181</v>
      </c>
      <c r="E19" s="265"/>
      <c r="F19" s="208"/>
      <c r="G19" s="182"/>
      <c r="H19" s="217" t="s">
        <v>188</v>
      </c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9" t="s">
        <v>13</v>
      </c>
      <c r="C20" s="179"/>
      <c r="D20" s="266" t="s">
        <v>180</v>
      </c>
      <c r="E20" s="267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9"/>
      <c r="C21" s="181"/>
      <c r="D21" s="268" t="s">
        <v>182</v>
      </c>
      <c r="E21" s="269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9"/>
      <c r="C22" s="182"/>
      <c r="D22" s="264" t="s">
        <v>181</v>
      </c>
      <c r="E22" s="265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8" t="s">
        <v>15</v>
      </c>
      <c r="C23" s="179"/>
      <c r="D23" s="266" t="s">
        <v>180</v>
      </c>
      <c r="E23" s="267"/>
      <c r="F23" s="219" t="s">
        <v>192</v>
      </c>
      <c r="G23" s="179"/>
      <c r="H23" s="209" t="s">
        <v>187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42959</v>
      </c>
      <c r="B24" s="259"/>
      <c r="C24" s="181"/>
      <c r="D24" s="268" t="s">
        <v>182</v>
      </c>
      <c r="E24" s="269"/>
      <c r="F24" s="221" t="s">
        <v>195</v>
      </c>
      <c r="G24" s="181"/>
      <c r="H24" s="220" t="s">
        <v>194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0"/>
      <c r="C25" s="182"/>
      <c r="D25" s="264" t="s">
        <v>181</v>
      </c>
      <c r="E25" s="265"/>
      <c r="F25" s="214" t="s">
        <v>193</v>
      </c>
      <c r="G25" s="182"/>
      <c r="H25" s="214" t="s">
        <v>190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31.5" customHeight="1">
      <c r="A26" s="13"/>
      <c r="B26" s="256" t="s">
        <v>7</v>
      </c>
      <c r="C26" s="179"/>
      <c r="D26" s="266" t="s">
        <v>180</v>
      </c>
      <c r="E26" s="267"/>
      <c r="F26" s="219" t="s">
        <v>192</v>
      </c>
      <c r="H26" s="218" t="s">
        <v>191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6"/>
      <c r="C27" s="181"/>
      <c r="D27" s="268" t="s">
        <v>182</v>
      </c>
      <c r="E27" s="269"/>
      <c r="F27" s="213" t="s">
        <v>173</v>
      </c>
      <c r="H27" s="180" t="s">
        <v>189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7"/>
      <c r="C28" s="182"/>
      <c r="D28" s="264" t="s">
        <v>181</v>
      </c>
      <c r="E28" s="265"/>
      <c r="F28" s="214" t="s">
        <v>193</v>
      </c>
      <c r="H28" s="217" t="s">
        <v>188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9" t="s">
        <v>13</v>
      </c>
      <c r="C29" s="179"/>
      <c r="D29" s="266" t="s">
        <v>180</v>
      </c>
      <c r="E29" s="267"/>
      <c r="F29" s="206"/>
      <c r="G29" s="179"/>
      <c r="H29" s="209" t="s">
        <v>187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9"/>
      <c r="C30" s="181"/>
      <c r="D30" s="268" t="s">
        <v>182</v>
      </c>
      <c r="E30" s="269"/>
      <c r="F30" s="207"/>
      <c r="G30" s="181"/>
      <c r="H30" s="180" t="s">
        <v>189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9"/>
      <c r="C31" s="182"/>
      <c r="D31" s="264" t="s">
        <v>181</v>
      </c>
      <c r="E31" s="265"/>
      <c r="F31" s="208"/>
      <c r="G31" s="182"/>
      <c r="H31" s="214" t="s">
        <v>190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3" t="s">
        <v>17</v>
      </c>
      <c r="C32" s="179"/>
      <c r="D32" s="266" t="s">
        <v>180</v>
      </c>
      <c r="E32" s="267"/>
      <c r="F32" s="206"/>
      <c r="G32" s="179"/>
      <c r="H32" s="209" t="s">
        <v>187</v>
      </c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42960</v>
      </c>
      <c r="B33" s="261"/>
      <c r="C33" s="181"/>
      <c r="D33" s="268" t="s">
        <v>182</v>
      </c>
      <c r="E33" s="269"/>
      <c r="F33" s="207"/>
      <c r="G33" s="181"/>
      <c r="H33" s="180" t="s">
        <v>189</v>
      </c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2"/>
      <c r="C34" s="182"/>
      <c r="D34" s="264" t="s">
        <v>181</v>
      </c>
      <c r="E34" s="265"/>
      <c r="F34" s="208"/>
      <c r="G34" s="182"/>
      <c r="H34" s="214" t="s">
        <v>190</v>
      </c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1" t="s">
        <v>7</v>
      </c>
      <c r="C35" s="179"/>
      <c r="D35" s="266" t="s">
        <v>180</v>
      </c>
      <c r="E35" s="267"/>
      <c r="F35" s="206"/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1"/>
      <c r="C36" s="181"/>
      <c r="D36" s="268" t="s">
        <v>182</v>
      </c>
      <c r="E36" s="269"/>
      <c r="F36" s="20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2"/>
      <c r="C37" s="182"/>
      <c r="D37" s="264" t="s">
        <v>181</v>
      </c>
      <c r="E37" s="265"/>
      <c r="F37" s="208"/>
      <c r="G37" s="182"/>
      <c r="H37" s="212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36">
    <mergeCell ref="B35:B37"/>
    <mergeCell ref="B14:B16"/>
    <mergeCell ref="B20:B22"/>
    <mergeCell ref="B23:B25"/>
    <mergeCell ref="B26:B28"/>
    <mergeCell ref="B17:B19"/>
    <mergeCell ref="B29:B31"/>
    <mergeCell ref="B11:B13"/>
    <mergeCell ref="B32:B34"/>
    <mergeCell ref="F1:I1"/>
    <mergeCell ref="F2:I2"/>
    <mergeCell ref="A1:C1"/>
    <mergeCell ref="A2:C2"/>
    <mergeCell ref="B5:B7"/>
    <mergeCell ref="B8:B10"/>
    <mergeCell ref="D17:E17"/>
    <mergeCell ref="D19:E19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7:E37"/>
    <mergeCell ref="D31:E31"/>
    <mergeCell ref="D32:E32"/>
    <mergeCell ref="D33:E33"/>
    <mergeCell ref="D34:E34"/>
    <mergeCell ref="D35:E35"/>
    <mergeCell ref="D36:E36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76"/>
      <c r="D22" s="19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4"/>
      <c r="C25" s="19"/>
      <c r="D25" s="19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6"/>
      <c r="C28" s="19"/>
      <c r="D28" s="19"/>
      <c r="E28" s="19"/>
      <c r="H28" s="11"/>
    </row>
    <row r="29" spans="1:23" s="30" customFormat="1" ht="16.5" customHeight="1">
      <c r="A29" s="9"/>
      <c r="B29" s="22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1" t="s">
        <v>31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3" t="s">
        <v>28</v>
      </c>
      <c r="E1" s="23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23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6"/>
      <c r="D22" s="236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19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9"/>
      <c r="E28" s="19"/>
      <c r="H28" s="11"/>
    </row>
    <row r="29" spans="1:12" ht="13.5" customHeight="1">
      <c r="A29" s="9"/>
      <c r="B29" s="22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19"/>
      <c r="E31" s="19"/>
      <c r="H31" s="11"/>
    </row>
    <row r="32" spans="1:8" ht="15.75" customHeight="1" thickBot="1">
      <c r="A32" s="13" t="s">
        <v>12</v>
      </c>
      <c r="B32" s="22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0"/>
      <c r="D34" s="19"/>
      <c r="E34" s="19"/>
      <c r="H34" s="11"/>
    </row>
    <row r="35" spans="1:8" ht="14.25" thickBot="1">
      <c r="A35" s="23"/>
      <c r="B35" s="22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3" t="s">
        <v>64</v>
      </c>
      <c r="E1" s="23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4"/>
      <c r="D20" s="86"/>
      <c r="E20" s="57"/>
      <c r="V20" s="5"/>
      <c r="W20" s="5"/>
    </row>
    <row r="21" spans="1:12" ht="15" customHeight="1">
      <c r="A21" s="23"/>
      <c r="B21" s="223"/>
      <c r="C21" s="23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6"/>
      <c r="D22" s="88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88"/>
      <c r="E25" s="19"/>
      <c r="H25" s="11"/>
    </row>
    <row r="26" spans="1:8" ht="15.75" customHeight="1">
      <c r="A26" s="25"/>
      <c r="B26" s="22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88"/>
      <c r="E28" s="19"/>
      <c r="H28" s="11"/>
    </row>
    <row r="29" spans="1:12" ht="15.75" customHeight="1">
      <c r="A29" s="9"/>
      <c r="B29" s="22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88"/>
      <c r="E31" s="19"/>
      <c r="H31" s="11"/>
    </row>
    <row r="32" spans="1:8" ht="15.75" customHeight="1" thickBot="1">
      <c r="A32" s="13" t="s">
        <v>12</v>
      </c>
      <c r="B32" s="22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0"/>
      <c r="D34" s="88"/>
      <c r="E34" s="19"/>
      <c r="H34" s="11"/>
    </row>
    <row r="35" spans="1:8" ht="14.25" thickBot="1">
      <c r="A35" s="23"/>
      <c r="B35" s="22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3" t="s">
        <v>64</v>
      </c>
      <c r="E1" s="23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4"/>
      <c r="D20" s="243"/>
      <c r="E20" s="57"/>
      <c r="V20" s="5"/>
      <c r="W20" s="5"/>
    </row>
    <row r="21" spans="1:12" ht="15" customHeight="1">
      <c r="A21" s="23"/>
      <c r="B21" s="223"/>
      <c r="C21" s="235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6"/>
      <c r="D22" s="245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18"/>
      <c r="E25" s="19"/>
      <c r="H25" s="11"/>
    </row>
    <row r="26" spans="1:8" ht="15.75" customHeight="1">
      <c r="A26" s="25"/>
      <c r="B26" s="22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8"/>
      <c r="E28" s="19"/>
      <c r="H28" s="11"/>
    </row>
    <row r="29" spans="1:12" ht="13.5" customHeight="1">
      <c r="A29" s="9"/>
      <c r="B29" s="22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18"/>
      <c r="E31" s="19"/>
      <c r="H31" s="11"/>
    </row>
    <row r="32" spans="1:8" ht="15.75" customHeight="1" thickBot="1">
      <c r="A32" s="13" t="s">
        <v>12</v>
      </c>
      <c r="B32" s="22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0"/>
      <c r="D34" s="18"/>
      <c r="E34" s="19"/>
      <c r="H34" s="11"/>
    </row>
    <row r="35" spans="1:8" ht="14.25" thickBot="1">
      <c r="A35" s="23"/>
      <c r="B35" s="22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3" t="s">
        <v>28</v>
      </c>
      <c r="E1" s="23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2.75" customHeight="1">
      <c r="A23" s="13" t="s">
        <v>14</v>
      </c>
      <c r="B23" s="22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4"/>
      <c r="C25" s="19"/>
      <c r="D25" s="88"/>
      <c r="E25" s="19"/>
      <c r="H25" s="11"/>
    </row>
    <row r="26" spans="1:8" ht="15.75" customHeight="1">
      <c r="A26" s="25"/>
      <c r="B26" s="22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6"/>
      <c r="C28" s="19"/>
      <c r="D28" s="18"/>
      <c r="E28" s="19"/>
      <c r="H28" s="11"/>
    </row>
    <row r="29" spans="1:12" ht="13.5" customHeight="1">
      <c r="A29" s="9"/>
      <c r="B29" s="22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6"/>
      <c r="C31" s="19"/>
      <c r="D31" s="88"/>
      <c r="E31" s="19"/>
      <c r="H31" s="11"/>
    </row>
    <row r="32" spans="1:8" ht="15.75" customHeight="1" thickBot="1">
      <c r="A32" s="13" t="s">
        <v>12</v>
      </c>
      <c r="B32" s="22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0"/>
      <c r="C34" s="91"/>
      <c r="D34" s="88"/>
      <c r="E34" s="19"/>
      <c r="H34" s="11"/>
    </row>
    <row r="35" spans="1:8" ht="14.25" thickBot="1">
      <c r="A35" s="23"/>
      <c r="B35" s="22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1" t="s">
        <v>62</v>
      </c>
      <c r="E44" s="23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94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4"/>
      <c r="D20" s="57"/>
      <c r="T20" s="5"/>
      <c r="U20" s="5"/>
    </row>
    <row r="21" spans="1:10" ht="15" customHeight="1">
      <c r="A21" s="23"/>
      <c r="B21" s="223"/>
      <c r="C21" s="23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6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4"/>
      <c r="C25" s="19"/>
      <c r="D25" s="19"/>
      <c r="F25" s="11"/>
      <c r="G25" s="11"/>
    </row>
    <row r="26" spans="1:7" ht="15.75" customHeight="1">
      <c r="A26" s="25"/>
      <c r="B26" s="22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6"/>
      <c r="C28" s="19"/>
      <c r="D28" s="19"/>
      <c r="F28" s="11"/>
      <c r="G28" s="11"/>
    </row>
    <row r="29" spans="1:21" s="30" customFormat="1" ht="16.5" customHeight="1" thickBot="1">
      <c r="A29" s="9"/>
      <c r="B29" s="22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3" t="s">
        <v>28</v>
      </c>
      <c r="D1" s="23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24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2" t="s">
        <v>7</v>
      </c>
      <c r="C11" s="24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24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2"/>
      <c r="C13" s="24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4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4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2"/>
      <c r="C19" s="24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7"/>
      <c r="U20" s="5"/>
      <c r="V20" s="5"/>
    </row>
    <row r="21" spans="1:11" ht="15" customHeight="1">
      <c r="A21" s="23"/>
      <c r="B21" s="223"/>
      <c r="C21" s="24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245"/>
      <c r="D22" s="57"/>
      <c r="G22" s="11"/>
    </row>
    <row r="23" spans="1:7" ht="15" customHeight="1">
      <c r="A23" s="13" t="s">
        <v>14</v>
      </c>
      <c r="B23" s="222" t="s">
        <v>15</v>
      </c>
      <c r="C23" s="243"/>
      <c r="D23" s="10"/>
      <c r="G23" s="11"/>
    </row>
    <row r="24" spans="1:22" s="24" customFormat="1" ht="16.5" customHeight="1">
      <c r="A24" s="62" t="s">
        <v>131</v>
      </c>
      <c r="B24" s="223"/>
      <c r="C24" s="24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4"/>
      <c r="C25" s="245"/>
      <c r="D25" s="19"/>
      <c r="G25" s="11"/>
    </row>
    <row r="26" spans="1:7" ht="15.75" customHeight="1">
      <c r="A26" s="25"/>
      <c r="B26" s="225" t="s">
        <v>7</v>
      </c>
      <c r="C26" s="108"/>
      <c r="D26" s="26"/>
      <c r="G26" s="11"/>
    </row>
    <row r="27" spans="1:22" s="24" customFormat="1" ht="15.75" customHeight="1">
      <c r="A27" s="13"/>
      <c r="B27" s="22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6"/>
      <c r="C28" s="18"/>
      <c r="D28" s="19"/>
      <c r="G28" s="11"/>
    </row>
    <row r="29" spans="1:11" ht="17.25" customHeight="1">
      <c r="A29" s="9"/>
      <c r="B29" s="22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6"/>
      <c r="D31" s="19"/>
      <c r="G31" s="11"/>
    </row>
    <row r="32" spans="1:7" ht="15.75" customHeight="1" thickBot="1">
      <c r="A32" s="13" t="s">
        <v>12</v>
      </c>
      <c r="B32" s="228" t="s">
        <v>17</v>
      </c>
      <c r="C32" s="243"/>
      <c r="D32" s="26"/>
      <c r="G32" s="11"/>
    </row>
    <row r="33" spans="1:22" s="24" customFormat="1" ht="17.25" customHeight="1" thickBot="1">
      <c r="A33" s="62" t="s">
        <v>132</v>
      </c>
      <c r="B33" s="229"/>
      <c r="C33" s="24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0"/>
      <c r="C34" s="245"/>
      <c r="D34" s="19"/>
      <c r="G34" s="11"/>
    </row>
    <row r="35" spans="1:7" ht="14.25" thickBot="1">
      <c r="A35" s="23"/>
      <c r="B35" s="229" t="s">
        <v>7</v>
      </c>
      <c r="C35" s="52"/>
      <c r="D35" s="58"/>
      <c r="G35" s="11"/>
    </row>
    <row r="36" spans="1:22" s="24" customFormat="1" ht="18.75" customHeight="1" thickBot="1">
      <c r="A36" s="35"/>
      <c r="B36" s="22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1" t="s">
        <v>107</v>
      </c>
      <c r="D44" s="23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6" t="s">
        <v>112</v>
      </c>
      <c r="D1" s="246"/>
    </row>
    <row r="2" spans="1:4" ht="17.25">
      <c r="A2" s="6" t="s">
        <v>1</v>
      </c>
      <c r="B2" s="2"/>
      <c r="C2" s="247" t="s">
        <v>115</v>
      </c>
      <c r="D2" s="24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2" t="s">
        <v>7</v>
      </c>
      <c r="C5" s="99" t="s">
        <v>113</v>
      </c>
      <c r="D5" s="10"/>
    </row>
    <row r="6" spans="1:4" ht="15" thickBot="1">
      <c r="A6" s="62" t="s">
        <v>126</v>
      </c>
      <c r="B6" s="232"/>
      <c r="C6" s="14" t="s">
        <v>108</v>
      </c>
      <c r="D6" s="14"/>
    </row>
    <row r="7" spans="1:4" ht="15" thickBot="1">
      <c r="A7" s="17"/>
      <c r="B7" s="232"/>
      <c r="C7" s="19" t="s">
        <v>114</v>
      </c>
      <c r="D7" s="19"/>
    </row>
    <row r="8" spans="1:4" ht="15" thickBot="1">
      <c r="A8" s="9"/>
      <c r="B8" s="232" t="s">
        <v>7</v>
      </c>
      <c r="C8" s="99" t="s">
        <v>113</v>
      </c>
      <c r="D8" s="10"/>
    </row>
    <row r="9" spans="1:4" ht="15" thickBot="1">
      <c r="A9" s="13" t="s">
        <v>8</v>
      </c>
      <c r="B9" s="232"/>
      <c r="C9" s="14" t="s">
        <v>108</v>
      </c>
      <c r="D9" s="14"/>
    </row>
    <row r="10" spans="1:4" ht="15" thickBot="1">
      <c r="A10" s="62" t="s">
        <v>127</v>
      </c>
      <c r="B10" s="232"/>
      <c r="C10" s="19" t="s">
        <v>114</v>
      </c>
      <c r="D10" s="19"/>
    </row>
    <row r="11" spans="1:4" ht="15" thickBot="1">
      <c r="A11" s="9"/>
      <c r="B11" s="232" t="s">
        <v>7</v>
      </c>
      <c r="D11" s="10"/>
    </row>
    <row r="12" spans="1:4" ht="15" thickBot="1">
      <c r="A12" s="13" t="s">
        <v>10</v>
      </c>
      <c r="B12" s="232"/>
      <c r="D12" s="14"/>
    </row>
    <row r="13" spans="1:4" ht="15" thickBot="1">
      <c r="A13" s="62" t="s">
        <v>128</v>
      </c>
      <c r="B13" s="232"/>
      <c r="D13" s="19"/>
    </row>
    <row r="14" spans="1:4" ht="15" thickBot="1">
      <c r="A14" s="9"/>
      <c r="B14" s="232" t="s">
        <v>7</v>
      </c>
      <c r="C14" s="53"/>
      <c r="D14" s="10"/>
    </row>
    <row r="15" spans="1:4" ht="15" thickBot="1">
      <c r="A15" s="13" t="s">
        <v>9</v>
      </c>
      <c r="B15" s="232"/>
      <c r="C15" s="14"/>
      <c r="D15" s="14"/>
    </row>
    <row r="16" spans="1:4" ht="15" thickBot="1">
      <c r="A16" s="62" t="s">
        <v>129</v>
      </c>
      <c r="B16" s="232"/>
      <c r="C16" s="106"/>
      <c r="D16" s="19"/>
    </row>
    <row r="17" spans="1:4" ht="15" thickBot="1">
      <c r="A17" s="54"/>
      <c r="B17" s="232" t="s">
        <v>7</v>
      </c>
      <c r="C17" s="53"/>
      <c r="D17" s="10"/>
    </row>
    <row r="18" spans="1:4" ht="15" thickBot="1">
      <c r="A18" s="13" t="s">
        <v>11</v>
      </c>
      <c r="B18" s="232"/>
      <c r="C18" s="14"/>
      <c r="D18" s="14"/>
    </row>
    <row r="19" spans="1:4" ht="15" thickBot="1">
      <c r="A19" s="63" t="s">
        <v>130</v>
      </c>
      <c r="B19" s="232"/>
      <c r="C19" s="106"/>
      <c r="D19" s="19"/>
    </row>
    <row r="20" spans="1:4" ht="14.25">
      <c r="A20" s="23"/>
      <c r="B20" s="223" t="s">
        <v>13</v>
      </c>
      <c r="C20" s="234"/>
      <c r="D20" s="57"/>
    </row>
    <row r="21" spans="1:4" ht="14.25">
      <c r="A21" s="23"/>
      <c r="B21" s="223"/>
      <c r="C21" s="235"/>
      <c r="D21" s="57"/>
    </row>
    <row r="22" spans="1:4" ht="15" thickBot="1">
      <c r="A22" s="23"/>
      <c r="B22" s="223"/>
      <c r="C22" s="236"/>
      <c r="D22" s="57"/>
    </row>
    <row r="23" spans="1:4" ht="14.25">
      <c r="A23" s="13" t="s">
        <v>14</v>
      </c>
      <c r="B23" s="222" t="s">
        <v>15</v>
      </c>
      <c r="C23" s="234"/>
      <c r="D23" s="10"/>
    </row>
    <row r="24" spans="1:4" ht="14.25">
      <c r="A24" s="62" t="s">
        <v>131</v>
      </c>
      <c r="B24" s="223"/>
      <c r="C24" s="235"/>
      <c r="D24" s="14"/>
    </row>
    <row r="25" spans="1:4" ht="15" thickBot="1">
      <c r="A25" s="25"/>
      <c r="B25" s="224"/>
      <c r="C25" s="236"/>
      <c r="D25" s="19"/>
    </row>
    <row r="26" spans="1:4" ht="14.25">
      <c r="A26" s="25"/>
      <c r="B26" s="225" t="s">
        <v>7</v>
      </c>
      <c r="C26" s="234"/>
      <c r="D26" s="26"/>
    </row>
    <row r="27" spans="1:4" ht="14.25">
      <c r="A27" s="13"/>
      <c r="B27" s="225"/>
      <c r="C27" s="235"/>
      <c r="D27" s="14"/>
    </row>
    <row r="28" spans="1:4" ht="15" thickBot="1">
      <c r="A28" s="20"/>
      <c r="B28" s="226"/>
      <c r="C28" s="236"/>
      <c r="D28" s="19"/>
    </row>
    <row r="29" spans="1:4" ht="14.25">
      <c r="A29" s="9"/>
      <c r="B29" s="227" t="s">
        <v>16</v>
      </c>
      <c r="C29" s="52"/>
      <c r="D29" s="58"/>
    </row>
    <row r="30" spans="1:4" ht="14.25">
      <c r="A30" s="13"/>
      <c r="B30" s="225"/>
      <c r="C30" s="14"/>
      <c r="D30" s="14"/>
    </row>
    <row r="31" spans="1:4" ht="15" thickBot="1">
      <c r="A31" s="13"/>
      <c r="B31" s="226"/>
      <c r="C31" s="19"/>
      <c r="D31" s="19"/>
    </row>
    <row r="32" spans="1:4" ht="15" thickBot="1">
      <c r="A32" s="13" t="s">
        <v>12</v>
      </c>
      <c r="B32" s="228" t="s">
        <v>17</v>
      </c>
      <c r="C32" s="234"/>
      <c r="D32" s="26"/>
    </row>
    <row r="33" spans="1:4" ht="15" thickBot="1">
      <c r="A33" s="62" t="s">
        <v>132</v>
      </c>
      <c r="B33" s="229"/>
      <c r="C33" s="235"/>
      <c r="D33" s="14"/>
    </row>
    <row r="34" spans="1:4" ht="15" thickBot="1">
      <c r="A34" s="23"/>
      <c r="B34" s="230"/>
      <c r="C34" s="236"/>
      <c r="D34" s="19"/>
    </row>
    <row r="35" spans="1:4" ht="15" thickBot="1">
      <c r="A35" s="23"/>
      <c r="B35" s="229" t="s">
        <v>7</v>
      </c>
      <c r="C35" s="82"/>
      <c r="D35" s="58"/>
    </row>
    <row r="36" spans="1:4" ht="15" thickBot="1">
      <c r="A36" s="35"/>
      <c r="B36" s="229"/>
      <c r="C36" s="14"/>
      <c r="D36" s="14"/>
    </row>
    <row r="37" spans="1:4" ht="15" thickBot="1">
      <c r="A37" s="36"/>
      <c r="B37" s="23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2017-08-16T08:23:57Z</dcterms:modified>
  <cp:category/>
  <cp:version/>
  <cp:contentType/>
  <cp:contentStatus/>
</cp:coreProperties>
</file>