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IN_DTK!$C$9:$S$21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>#REF!</definedName>
    <definedName name="ẦĐFÀ">'[9]DO AM DT'!#REF!</definedName>
    <definedName name="ẤĐFHJĐFJFH" hidden="1">#REF!</definedName>
    <definedName name="ÆSD">[2]ND!#REF!</definedName>
    <definedName name="ÆTÆÍ">'[1]MTO REV.2(ARMOR)'!#REF!</definedName>
    <definedName name="amiang">[10]gvl!#REF!</definedName>
    <definedName name="ASEFAS">#REF!</definedName>
    <definedName name="Ã­TÆE">#REF!</definedName>
    <definedName name="ÁÚGDFG">'[9]DO AM DT'!#REF!</definedName>
    <definedName name="ÄUI">#REF!</definedName>
    <definedName name="ÄUIPÅ">'[11]Diem _98AV'!#REF!</definedName>
    <definedName name="ÄYIPIOY">'[7]MTL$-INTER'!#REF!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>'[11]Diem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otda">[3]dg!$D$43</definedName>
    <definedName name="btai">[10]gvl!$Q$63</definedName>
    <definedName name="btnit">[3]dg!$D$62</definedName>
    <definedName name="bulong">[3]dg!$D$35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[4]dg!$D$11</definedName>
    <definedName name="cc">[6]gVL!$N$38</definedName>
    <definedName name="cd">[6]gVL!$N$15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[16]gVL!$P$14</definedName>
    <definedName name="cpdd2">[16]gVL!$P$19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[17]DSSV!$A$5:$L$504</definedName>
    <definedName name="ctiep">#REF!</definedName>
    <definedName name="cu_ly_1">'[18]tra-vat-lieu'!$A$219:$A$319</definedName>
    <definedName name="cui">[6]gVL!$N$39</definedName>
    <definedName name="Cuoc_vc_1">'[18]tra-vat-lieu'!$B$219:$G$319</definedName>
    <definedName name="cv">[19]gvl!$N$17</definedName>
    <definedName name="cvc">[20]TVL!$A$307:$G$320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ÂF¸">'[9]DO AM DT'!#REF!</definedName>
    <definedName name="dahoc">[3]dg!$D$10</definedName>
    <definedName name="_xlnm.Database">#REF!</definedName>
    <definedName name="DataFilter">[21]!DataFilter</definedName>
    <definedName name="DataSort">[21]!DataSort</definedName>
    <definedName name="datden">[3]dg!$D$28</definedName>
    <definedName name="db">[10]gvl!$Q$67</definedName>
    <definedName name="dcc">[5]gVL!$Q$50</definedName>
    <definedName name="dcl">[5]gVL!$Q$40</definedName>
    <definedName name="dd0.5x1">[5]gVL!$Q$10</definedName>
    <definedName name="dd1x2">[19]gvl!$N$9</definedName>
    <definedName name="dd2x4">[5]gVL!$Q$12</definedName>
    <definedName name="dd4x6">[6]gVL!$N$10</definedName>
    <definedName name="dday">[6]gVL!$N$48</definedName>
    <definedName name="DĐFGGGF">'[22]NEW-PANEL'!#REF!</definedName>
    <definedName name="ddia">[6]gVL!$N$41</definedName>
    <definedName name="ddien">[5]gVL!$Q$51</definedName>
    <definedName name="DDT">#REF!</definedName>
    <definedName name="den_bu">#REF!</definedName>
    <definedName name="DFG">'[7]MTL$-INTER'!#REF!</definedName>
    <definedName name="DFGĐFG">'[9]DO AM DT'!#REF!</definedName>
    <definedName name="DFGHDF">'[9]DO AM DT'!#REF!</definedName>
    <definedName name="DFGHEFGH">'[9]DO AM DT'!#REF!</definedName>
    <definedName name="ĐFHSH">'[9]DO AM DT'!#REF!</definedName>
    <definedName name="DGCTI592">#REF!</definedName>
    <definedName name="DGHJGHJ">[23]BO!#REF!</definedName>
    <definedName name="DGJGKJHK">[24]tuong!#REF!</definedName>
    <definedName name="DGSAGà">'[22]NEW-PANEL'!#REF!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'[25]TONG KET'!$AC$9:$AD$24</definedName>
    <definedName name="DS96T">[26]DSSV!$A$6:$H$227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[10]gvl!#REF!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'[9]DO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[10]gvl!#REF!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[24]tuong!#REF!</definedName>
    <definedName name="gamatc">'[9]DO AM DT'!$AD$84</definedName>
    <definedName name="gc">[27]gvl!$N$28</definedName>
    <definedName name="gcm">'[28]gia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[21]!DataSort</definedName>
    <definedName name="GHJKGHJKHJ">[21]Sheet1!GoBack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ia_tien">#REF!</definedName>
    <definedName name="gia_tien_BTN">#REF!</definedName>
    <definedName name="GJKGHJGJ">#REF!</definedName>
    <definedName name="GJKL.JKGHJ">#REF!</definedName>
    <definedName name="GJKLG">'[22]NEW-PANEL'!#REF!</definedName>
    <definedName name="GJKLH">#REF!</definedName>
    <definedName name="GKFGHF">#REF!</definedName>
    <definedName name="GoBack">[21]Sheet1!GoBack</definedName>
    <definedName name="goch">[3]dg!$D$26</definedName>
    <definedName name="govk">[3]dg!$D$24</definedName>
    <definedName name="GPT_GROUNDING_PT">'[22]NEW-PANEL'!#REF!</definedName>
    <definedName name="GTXL">#REF!</definedName>
    <definedName name="gv">[5]gVL!$Q$28</definedName>
    <definedName name="gvl">[29]GVL!$A$6:$F$131</definedName>
    <definedName name="h" hidden="1">{"'Sheet1'!$L$16"}</definedName>
    <definedName name="HGKH">#REF!</definedName>
    <definedName name="HH">#REF!</definedName>
    <definedName name="hien">#REF!</definedName>
    <definedName name="hjđfhfgdsdfgsdg">[30]DSSV!$A$6:$H$227</definedName>
    <definedName name="HJGHJGGJ">[21]!DataFilter</definedName>
    <definedName name="HJGKGG">'[22]NEW-PANEL'!#REF!</definedName>
    <definedName name="HJK">'[9]DO AM DT'!#REF!</definedName>
    <definedName name="HJKGHJK">[2]ND!#REF!</definedName>
    <definedName name="HJKHJKJ">'[9]DO AM DT'!#REF!</definedName>
    <definedName name="HJKJ">[31]Tra_bang!#REF!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[21]!DataFilter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[10]gvl!$Q$59</definedName>
    <definedName name="luoicua">[3]dg!$D$56</definedName>
    <definedName name="m">#REF!</definedName>
    <definedName name="MAJ_CON_EQP">#REF!</definedName>
    <definedName name="matit">[10]gvl!$Q$69</definedName>
    <definedName name="MG_A">#REF!</definedName>
    <definedName name="mstn_b">[32]BC.TN!$B$7:$B$50</definedName>
    <definedName name="mstn_cnv">[33]MSTN!$B$9:$T$97</definedName>
    <definedName name="n">'[9]DO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[3]dg!$D$13</definedName>
    <definedName name="No">#REF!</definedName>
    <definedName name="nuoc">[19]gvl!$N$38</definedName>
    <definedName name="ongnhua">[3]dg!$D$54</definedName>
    <definedName name="OTHER_PANEL">'[22]NEW-PANEL'!#REF!</definedName>
    <definedName name="OUIUIYIOPIO">#REF!</definedName>
    <definedName name="oxy">[4]dg!$D$27</definedName>
    <definedName name="phgnc">[3]dg!$D$47</definedName>
    <definedName name="phu_luc_vua">#REF!</definedName>
    <definedName name="phugiabt">[3]dg!$D$44</definedName>
    <definedName name="phugiavua">[3]dg!$D$45</definedName>
    <definedName name="PL_指示燈___P.B.___REST_P.B._壓扣開關">'[22]NEW-PANEL'!#REF!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'[22]NEW-PANEL'!#REF!</definedName>
    <definedName name="quehan">[4]dg!$D$25</definedName>
    <definedName name="RTUTUÍ">'[22]NEW-PANEL'!#REF!</definedName>
    <definedName name="RTY">'[1]MTO REV.2(ARMOR)'!#REF!</definedName>
    <definedName name="SADFGA">[10]gvl!#REF!</definedName>
    <definedName name="SÂGSG">'[1]MTO REV.2(ARMOR)'!#REF!</definedName>
    <definedName name="SB">[34]IBASE!$AH$7:$AL$14</definedName>
    <definedName name="scr">[5]gVL!$Q$33</definedName>
    <definedName name="SD">'[1]MTO REV.2(ARMOR)'!#REF!</definedName>
    <definedName name="SDF">'[1]MTO REV.2(ARMOR)'!#REF!</definedName>
    <definedName name="SDFGSDFHFGH">'[9]DO AM DT'!#REF!</definedName>
    <definedName name="SDFS">'[9]DO AM DT'!#REF!</definedName>
    <definedName name="SDGF">'[1]MTO REV.2(ARMOR)'!#REF!</definedName>
    <definedName name="SDGS">'[1]MTO REV.2(ARMOR)'!#REF!</definedName>
    <definedName name="sdo">[27]gvl!$N$35</definedName>
    <definedName name="SGFD" hidden="1">#REF!</definedName>
    <definedName name="SGFDFGDF">'[9]DO AM DT'!#REF!</definedName>
    <definedName name="skd">[8]gVL!#REF!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RUÍT">'[9]DO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[3]dg!$D$40</definedName>
    <definedName name="TaxTV">10%</definedName>
    <definedName name="TaxXL">5%</definedName>
    <definedName name="tb">'[9]DO AM DT'!$B$100</definedName>
    <definedName name="TDTRUERJYIEYT">'[1]MTO REV.2(ARMOR)'!#REF!</definedName>
    <definedName name="th">[6]gVL!$N$20</definedName>
    <definedName name="thepbuoc">[3]dg!$D$31</definedName>
    <definedName name="thepcdc">[3]dg!$D$42</definedName>
    <definedName name="thephinh">[4]dg!$D$17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inh">[27]gvl!$N$23</definedName>
    <definedName name="thucthanh">'[37]Thuc thanh'!$E$29</definedName>
    <definedName name="Tien">#REF!</definedName>
    <definedName name="TL">[2]ND!#REF!</definedName>
    <definedName name="Tle">#REF!</definedName>
    <definedName name="tno">[5]gVL!$Q$47</definedName>
    <definedName name="ton">'[9]DO AM DT'!$AC$84</definedName>
    <definedName name="tongdt">[23]BO!#REF!</definedName>
    <definedName name="totb">'[9]DO AM DT'!#REF!</definedName>
    <definedName name="totb1">'[9]DO AM DT'!#REF!</definedName>
    <definedName name="totb2">'[9]DO AM DT'!#REF!</definedName>
    <definedName name="totb3">'[9]DO AM DT'!#REF!</definedName>
    <definedName name="totb4">'[9]DO AM DT'!#REF!</definedName>
    <definedName name="totb5">'[9]DO AM DT'!#REF!</definedName>
    <definedName name="totb6">'[9]DO AM DT'!#REF!</definedName>
    <definedName name="Tra_DM_su_dung">#REF!</definedName>
    <definedName name="Tra_don_gia_KS">#REF!</definedName>
    <definedName name="Tra_DTCT">#REF!</definedName>
    <definedName name="Tra_GTXLST">[38]DTCT!$C$10:$J$438</definedName>
    <definedName name="Tra_phan_tram">[31]Tra_bang!#REF!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'[39]tra-vat-lieu'!$G$4:$J$193</definedName>
    <definedName name="Tra_VL">[40]TVL!$A$1:$D$227</definedName>
    <definedName name="tra_VL_1">'[18]tra-vat-lieu'!$A$201:$H$215</definedName>
    <definedName name="Tracp">#REF!</definedName>
    <definedName name="TRANSFORMER">'[22]NEW-PANEL'!#REF!</definedName>
    <definedName name="TraTH">'[41]dtct cong'!$A$9:$A$649</definedName>
    <definedName name="TRW">#REF!</definedName>
    <definedName name="TRY">'[1]MTO REV.2(ARMOR)'!#REF!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'[9]DO AM DT'!#REF!</definedName>
    <definedName name="TYR">'[7]MTL$-INTER'!#REF!</definedName>
    <definedName name="TYURU">#REF!</definedName>
    <definedName name="Ử">'[1]MTO REV.2(ARMOR)'!#REF!</definedName>
    <definedName name="ỨADF">'[1]MTO REV.2(ARMOR)'!#REF!</definedName>
    <definedName name="ỤGHGHFKHG">'[22]NEW-PANEL'!#REF!</definedName>
    <definedName name="UIOPYIO">[21]!DataSort</definedName>
    <definedName name="UIOUIGyGF">#REF!</definedName>
    <definedName name="UÌTGHDFG">[31]Tra_bang!#REF!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[19]gvl!$N$16</definedName>
    <definedName name="xmpc30">[4]dg!$D$14</definedName>
    <definedName name="xn">#REF!</definedName>
    <definedName name="xuat_hien">[42]DTCT!$D$7:$D$227</definedName>
    <definedName name="Xuat_hien1">[43]DTCT!$A$7:$A$238</definedName>
    <definedName name="YP">[24]tuong!#REF!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R20" i="1"/>
</calcChain>
</file>

<file path=xl/sharedStrings.xml><?xml version="1.0" encoding="utf-8"?>
<sst xmlns="http://schemas.openxmlformats.org/spreadsheetml/2006/main" count="107" uniqueCount="58">
  <si>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</si>
  <si>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</si>
  <si>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</si>
  <si>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</si>
  <si>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</si>
  <si>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</si>
  <si>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</si>
  <si>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</si>
  <si>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</si>
  <si>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</si>
  <si>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</si>
  <si>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</si>
  <si>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</si>
  <si>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</si>
  <si>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</si>
  <si>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</si>
  <si>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</si>
  <si>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</si>
  <si>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</si>
  <si>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</si>
  <si>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</si>
  <si>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</si>
  <si>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</si>
  <si>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</si>
  <si>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</si>
  <si>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</si>
  <si>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</si>
  <si>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</si>
  <si>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</si>
  <si>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</si>
  <si>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</si>
  <si>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</si>
  <si>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</si>
  <si>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</si>
  <si>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</si>
  <si>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DANH SÁCH HỌC VIÊN DỰ THI KTHP * KHÓA: K8MBA</t>
  </si>
  <si>
    <t>MÔN HỌC:    LUẬT KINH TẾ  *   SỐ TÍN CHỈ: 2</t>
  </si>
  <si>
    <t>MÃ MÔN HỌC: LAW612</t>
  </si>
  <si>
    <t>Học kỳ : 1</t>
  </si>
  <si>
    <t>Thời gian : 07H30 ngày 19.10.2014</t>
  </si>
  <si>
    <t>Lần thi : 2</t>
  </si>
  <si>
    <t xml:space="preserve">NGUYỄN THỊ </t>
  </si>
  <si>
    <t>NGUYỆT</t>
  </si>
  <si>
    <t>K8MBA</t>
  </si>
  <si>
    <t/>
  </si>
  <si>
    <t>V</t>
  </si>
  <si>
    <t>Không</t>
  </si>
  <si>
    <t>Nợ LP</t>
  </si>
  <si>
    <t>NGUYỄN BÍCH</t>
  </si>
  <si>
    <t>NHỰT</t>
  </si>
  <si>
    <t xml:space="preserve">LÊ PHƯƠNG </t>
  </si>
  <si>
    <t>THẢO</t>
  </si>
  <si>
    <t>Sáu</t>
  </si>
  <si>
    <t xml:space="preserve">LÊ HỮU </t>
  </si>
  <si>
    <t>THỌ</t>
  </si>
  <si>
    <t>LÊ HOÀNG</t>
  </si>
  <si>
    <t>VY</t>
  </si>
  <si>
    <t>Nguyễn Hồng Giang                                       Dương Nữ Thục Đoan                  ThS. Nguyễn Gia Như                                  TS. Nguyễn Phi Sơn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</si>
</sst>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2" borderId="0"/>
    <xf numFmtId="0" fontId="18" fillId="2" borderId="0"/>
    <xf numFmtId="0" fontId="19" fillId="2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2" borderId="0" applyNumberFormat="0" applyBorder="0" applyAlignment="0" applyProtection="0"/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 applyProtection="0"/>
    <xf numFmtId="0" fontId="24" fillId="0" borderId="0" applyProtection="0"/>
    <xf numFmtId="10" fontId="23" fillId="3" borderId="3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9" fontId="1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26" fillId="0" borderId="4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27" fillId="0" borderId="0"/>
    <xf numFmtId="167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180" fontId="40" fillId="0" borderId="0" applyFont="0" applyFill="0" applyBorder="0" applyAlignment="0" applyProtection="0"/>
    <xf numFmtId="6" fontId="42" fillId="0" borderId="0" applyFont="0" applyFill="0" applyBorder="0" applyAlignment="0" applyProtection="0"/>
    <xf numFmtId="181" fontId="4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3" xfId="46" applyFont="1" applyFill="1" applyBorder="1" applyAlignment="1">
      <alignment horizontal="center" vertical="center"/>
    </xf>
    <xf numFmtId="9" fontId="3" fillId="0" borderId="3" xfId="46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3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8" fillId="0" borderId="15" xfId="0" applyFont="1" applyFill="1" applyBorder="1" applyAlignment="1">
      <alignment horizontal="left"/>
    </xf>
    <xf numFmtId="0" fontId="2" fillId="0" borderId="16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0" fillId="0" borderId="2" xfId="0" applyBorder="1"/>
    <xf numFmtId="9" fontId="2" fillId="0" borderId="8" xfId="46" applyFont="1" applyFill="1" applyBorder="1" applyAlignment="1">
      <alignment horizontal="center"/>
    </xf>
    <xf numFmtId="9" fontId="2" fillId="0" borderId="9" xfId="46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</cellXfs>
  <cellStyles count="7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Percent (0)" xfId="20"/>
    <cellStyle name="Calc Percent (1)" xfId="21"/>
    <cellStyle name="comma zerodec" xfId="22"/>
    <cellStyle name="Comma0" xfId="23"/>
    <cellStyle name="Currency0" xfId="24"/>
    <cellStyle name="Currency1" xfId="25"/>
    <cellStyle name="Date" xfId="26"/>
    <cellStyle name="Dollar (zero dec)" xfId="27"/>
    <cellStyle name="Enter Currency (0)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Link Currency (0)" xfId="36"/>
    <cellStyle name="Milliers [0]_AR1194" xfId="37"/>
    <cellStyle name="Milliers_AR1194" xfId="38"/>
    <cellStyle name="Monétaire [0]_AR1194" xfId="39"/>
    <cellStyle name="Monétaire_AR1194" xfId="40"/>
    <cellStyle name="n" xfId="41"/>
    <cellStyle name="New Times Roman" xfId="42"/>
    <cellStyle name="no dec" xfId="43"/>
    <cellStyle name="Normal" xfId="0" builtinId="0"/>
    <cellStyle name="Normal - Style1" xfId="44"/>
    <cellStyle name="Normal 2" xfId="45"/>
    <cellStyle name="Percent" xfId="46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 [0.00]_ Att. 1- Cover" xfId="53"/>
    <cellStyle name="_ Att. 1- Cover" xfId="54"/>
    <cellStyle name="?_ Att. 1- Cover" xfId="55"/>
    <cellStyle name="똿뗦먛귟 [0.00]_PRODUCT DETAIL Q1" xfId="56"/>
    <cellStyle name="똿뗦먛귟_PRODUCT DETAIL Q1" xfId="57"/>
    <cellStyle name="믅됞 [0.00]_PRODUCT DETAIL Q1" xfId="58"/>
    <cellStyle name="믅됞_PRODUCT DETAIL Q1" xfId="59"/>
    <cellStyle name="백분율_95" xfId="60"/>
    <cellStyle name="뷭?_BOOKSHIP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一般_00Q3902REV.1" xfId="67"/>
    <cellStyle name="千分位[0]_00Q3902REV.1" xfId="68"/>
    <cellStyle name="千分位_00Q3902REV.1" xfId="69"/>
    <cellStyle name="標準_機器ﾘｽト (2)" xfId="70"/>
    <cellStyle name="貨幣 [0]_00Q3902REV.1" xfId="71"/>
    <cellStyle name="貨幣[0]_BRE" xfId="72"/>
    <cellStyle name="貨幣_00Q3902REV.1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02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son/thietke/binh/My%20Documents/hung/hnhung/HCM/phong%20nen/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 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dongia_x0000_ 㢠ś_x0000__x0004__x0000_㋄ś_x0000_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/>
      <sheetData sheetId="140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10" zoomScaleNormal="11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P25" sqref="P25"/>
    </sheetView>
  </sheetViews>
  <sheetFormatPr defaultRowHeight="12"/>
  <cols>
    <col min="1" max="1" width="3.42578125" style="1" hidden="1" customWidth="1"/>
    <col min="2" max="2" width="4" style="1" customWidth="1"/>
    <col min="3" max="3" width="12.42578125" style="3" customWidth="1"/>
    <col min="4" max="4" width="14.140625" style="14" customWidth="1"/>
    <col min="5" max="5" width="6.7109375" style="42" customWidth="1"/>
    <col min="6" max="6" width="6.140625" style="43" hidden="1" customWidth="1"/>
    <col min="7" max="7" width="11.28515625" style="13" customWidth="1"/>
    <col min="8" max="13" width="4.140625" style="13" customWidth="1"/>
    <col min="14" max="14" width="4.140625" style="13" hidden="1" customWidth="1"/>
    <col min="15" max="15" width="4.140625" style="3" hidden="1" customWidth="1"/>
    <col min="16" max="16" width="4.140625" style="3" customWidth="1"/>
    <col min="17" max="17" width="3.85546875" style="3" customWidth="1"/>
    <col min="18" max="18" width="11.85546875" style="45" customWidth="1"/>
    <col min="19" max="19" width="6.7109375" style="10" customWidth="1"/>
    <col min="20" max="16384" width="9.140625" style="1"/>
  </cols>
  <sheetData>
    <row r="1" spans="1:19" ht="14.25">
      <c r="B1" s="78" t="s">
        <v>0</v>
      </c>
      <c r="C1" s="78"/>
      <c r="D1" s="78"/>
      <c r="E1" s="79" t="s">
        <v>35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4.25">
      <c r="B2" s="80" t="s">
        <v>1</v>
      </c>
      <c r="C2" s="80"/>
      <c r="D2" s="80"/>
      <c r="E2" s="79" t="s">
        <v>36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4" customFormat="1" ht="14.25">
      <c r="B3" s="2"/>
      <c r="C3" s="2"/>
      <c r="D3" s="5"/>
      <c r="E3" s="6"/>
      <c r="F3" s="7"/>
      <c r="G3" s="2"/>
      <c r="H3" s="2"/>
      <c r="I3" s="2"/>
      <c r="J3" s="2"/>
      <c r="K3" s="2" t="s">
        <v>37</v>
      </c>
      <c r="L3" s="2"/>
      <c r="M3" s="2"/>
      <c r="N3" s="2"/>
      <c r="O3" s="2"/>
      <c r="P3" s="2"/>
      <c r="Q3" s="8" t="s">
        <v>38</v>
      </c>
      <c r="R3" s="9"/>
      <c r="S3" s="10"/>
    </row>
    <row r="4" spans="1:19" s="4" customFormat="1" ht="15">
      <c r="B4" s="11" t="s">
        <v>39</v>
      </c>
      <c r="C4" s="8"/>
      <c r="D4" s="12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8" t="s">
        <v>40</v>
      </c>
      <c r="R4" s="9"/>
      <c r="S4" s="10"/>
    </row>
    <row r="5" spans="1:19" s="13" customFormat="1" hidden="1">
      <c r="B5" s="13">
        <v>1</v>
      </c>
      <c r="C5" s="13">
        <v>2</v>
      </c>
      <c r="D5" s="14">
        <v>3</v>
      </c>
      <c r="E5" s="15">
        <v>4</v>
      </c>
      <c r="F5" s="16">
        <v>6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7">
        <v>17</v>
      </c>
      <c r="S5" s="18">
        <v>18</v>
      </c>
    </row>
    <row r="6" spans="1:19" s="4" customFormat="1" ht="15" customHeight="1">
      <c r="B6" s="81" t="s">
        <v>2</v>
      </c>
      <c r="C6" s="84" t="s">
        <v>3</v>
      </c>
      <c r="D6" s="87" t="s">
        <v>4</v>
      </c>
      <c r="E6" s="90" t="s">
        <v>5</v>
      </c>
      <c r="F6" s="84"/>
      <c r="G6" s="84" t="s">
        <v>6</v>
      </c>
      <c r="H6" s="50" t="s">
        <v>7</v>
      </c>
      <c r="I6" s="51"/>
      <c r="J6" s="51"/>
      <c r="K6" s="51"/>
      <c r="L6" s="51"/>
      <c r="M6" s="51"/>
      <c r="N6" s="51"/>
      <c r="O6" s="51"/>
      <c r="P6" s="52"/>
      <c r="Q6" s="58" t="s">
        <v>8</v>
      </c>
      <c r="R6" s="59"/>
      <c r="S6" s="62" t="s">
        <v>9</v>
      </c>
    </row>
    <row r="7" spans="1:19" s="20" customFormat="1" ht="15" customHeight="1">
      <c r="A7" s="65" t="s">
        <v>2</v>
      </c>
      <c r="B7" s="82"/>
      <c r="C7" s="85"/>
      <c r="D7" s="88"/>
      <c r="E7" s="91"/>
      <c r="F7" s="85"/>
      <c r="G7" s="85"/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19" t="s">
        <v>17</v>
      </c>
      <c r="P7" s="19" t="s">
        <v>18</v>
      </c>
      <c r="Q7" s="60"/>
      <c r="R7" s="61"/>
      <c r="S7" s="63"/>
    </row>
    <row r="8" spans="1:19" s="24" customFormat="1" ht="15" customHeight="1">
      <c r="A8" s="65"/>
      <c r="B8" s="83"/>
      <c r="C8" s="86"/>
      <c r="D8" s="89"/>
      <c r="E8" s="92"/>
      <c r="F8" s="86"/>
      <c r="G8" s="86"/>
      <c r="H8" s="21">
        <v>0.15</v>
      </c>
      <c r="I8" s="21">
        <v>0</v>
      </c>
      <c r="J8" s="21">
        <v>0</v>
      </c>
      <c r="K8" s="21">
        <v>0.25</v>
      </c>
      <c r="L8" s="21">
        <v>0</v>
      </c>
      <c r="M8" s="21">
        <v>0</v>
      </c>
      <c r="N8" s="21">
        <v>0</v>
      </c>
      <c r="O8" s="21">
        <v>0</v>
      </c>
      <c r="P8" s="21">
        <v>0.6</v>
      </c>
      <c r="Q8" s="22" t="s">
        <v>19</v>
      </c>
      <c r="R8" s="23" t="s">
        <v>20</v>
      </c>
      <c r="S8" s="64"/>
    </row>
    <row r="9" spans="1:19" s="33" customFormat="1" ht="20.100000000000001" customHeight="1">
      <c r="A9" s="25">
        <v>1</v>
      </c>
      <c r="B9" s="26">
        <v>1</v>
      </c>
      <c r="C9" s="26">
        <v>1930211081</v>
      </c>
      <c r="D9" s="27" t="s">
        <v>41</v>
      </c>
      <c r="E9" s="28" t="s">
        <v>42</v>
      </c>
      <c r="F9" s="26" t="s">
        <v>43</v>
      </c>
      <c r="G9" s="29" t="s">
        <v>43</v>
      </c>
      <c r="H9" s="26">
        <v>6</v>
      </c>
      <c r="I9" s="26" t="s">
        <v>44</v>
      </c>
      <c r="J9" s="26" t="s">
        <v>44</v>
      </c>
      <c r="K9" s="26">
        <v>0</v>
      </c>
      <c r="L9" s="26" t="s">
        <v>44</v>
      </c>
      <c r="M9" s="26" t="s">
        <v>44</v>
      </c>
      <c r="N9" s="26" t="s">
        <v>44</v>
      </c>
      <c r="O9" s="26" t="s">
        <v>44</v>
      </c>
      <c r="P9" s="26" t="s">
        <v>45</v>
      </c>
      <c r="Q9" s="30">
        <v>0</v>
      </c>
      <c r="R9" s="31" t="s">
        <v>46</v>
      </c>
      <c r="S9" s="32" t="s">
        <v>47</v>
      </c>
    </row>
    <row r="10" spans="1:19" s="33" customFormat="1" ht="20.100000000000001" customHeight="1">
      <c r="A10" s="25">
        <v>2</v>
      </c>
      <c r="B10" s="26">
        <v>2</v>
      </c>
      <c r="C10" s="26">
        <v>1930211085</v>
      </c>
      <c r="D10" s="27" t="s">
        <v>48</v>
      </c>
      <c r="E10" s="28" t="s">
        <v>49</v>
      </c>
      <c r="F10" s="26" t="s">
        <v>43</v>
      </c>
      <c r="G10" s="29" t="s">
        <v>43</v>
      </c>
      <c r="H10" s="26">
        <v>9</v>
      </c>
      <c r="I10" s="26" t="s">
        <v>44</v>
      </c>
      <c r="J10" s="26" t="s">
        <v>44</v>
      </c>
      <c r="K10" s="26">
        <v>5</v>
      </c>
      <c r="L10" s="26" t="s">
        <v>44</v>
      </c>
      <c r="M10" s="26" t="s">
        <v>44</v>
      </c>
      <c r="N10" s="26" t="s">
        <v>44</v>
      </c>
      <c r="O10" s="26" t="s">
        <v>44</v>
      </c>
      <c r="P10" s="26" t="s">
        <v>45</v>
      </c>
      <c r="Q10" s="30">
        <v>0</v>
      </c>
      <c r="R10" s="31" t="s">
        <v>46</v>
      </c>
      <c r="S10" s="32" t="s">
        <v>47</v>
      </c>
    </row>
    <row r="11" spans="1:19" s="33" customFormat="1" ht="20.100000000000001" customHeight="1">
      <c r="A11" s="25">
        <v>3</v>
      </c>
      <c r="B11" s="26">
        <v>3</v>
      </c>
      <c r="C11" s="26">
        <v>1930211097</v>
      </c>
      <c r="D11" s="27" t="s">
        <v>50</v>
      </c>
      <c r="E11" s="28" t="s">
        <v>51</v>
      </c>
      <c r="F11" s="26" t="s">
        <v>43</v>
      </c>
      <c r="G11" s="29" t="s">
        <v>43</v>
      </c>
      <c r="H11" s="26">
        <v>10</v>
      </c>
      <c r="I11" s="26" t="s">
        <v>44</v>
      </c>
      <c r="J11" s="26" t="s">
        <v>44</v>
      </c>
      <c r="K11" s="26">
        <v>6</v>
      </c>
      <c r="L11" s="26" t="s">
        <v>44</v>
      </c>
      <c r="M11" s="26" t="s">
        <v>44</v>
      </c>
      <c r="N11" s="26" t="s">
        <v>44</v>
      </c>
      <c r="O11" s="26" t="s">
        <v>44</v>
      </c>
      <c r="P11" s="26">
        <v>5</v>
      </c>
      <c r="Q11" s="30">
        <v>6</v>
      </c>
      <c r="R11" s="31" t="s">
        <v>52</v>
      </c>
      <c r="S11" s="32">
        <v>0</v>
      </c>
    </row>
    <row r="12" spans="1:19" s="33" customFormat="1" ht="20.100000000000001" customHeight="1">
      <c r="A12" s="25">
        <v>4</v>
      </c>
      <c r="B12" s="26">
        <v>4</v>
      </c>
      <c r="C12" s="26">
        <v>1931211100</v>
      </c>
      <c r="D12" s="27" t="s">
        <v>53</v>
      </c>
      <c r="E12" s="28" t="s">
        <v>54</v>
      </c>
      <c r="F12" s="26" t="s">
        <v>43</v>
      </c>
      <c r="G12" s="29" t="s">
        <v>43</v>
      </c>
      <c r="H12" s="26">
        <v>9</v>
      </c>
      <c r="I12" s="26" t="s">
        <v>44</v>
      </c>
      <c r="J12" s="26" t="s">
        <v>44</v>
      </c>
      <c r="K12" s="26">
        <v>4</v>
      </c>
      <c r="L12" s="26" t="s">
        <v>44</v>
      </c>
      <c r="M12" s="26" t="s">
        <v>44</v>
      </c>
      <c r="N12" s="26" t="s">
        <v>44</v>
      </c>
      <c r="O12" s="26" t="s">
        <v>44</v>
      </c>
      <c r="P12" s="26" t="s">
        <v>45</v>
      </c>
      <c r="Q12" s="30">
        <v>0</v>
      </c>
      <c r="R12" s="31" t="s">
        <v>46</v>
      </c>
      <c r="S12" s="32" t="s">
        <v>47</v>
      </c>
    </row>
    <row r="13" spans="1:19" s="33" customFormat="1" ht="20.100000000000001" customHeight="1">
      <c r="A13" s="25">
        <v>5</v>
      </c>
      <c r="B13" s="26">
        <v>5</v>
      </c>
      <c r="C13" s="26">
        <v>1930211110</v>
      </c>
      <c r="D13" s="27" t="s">
        <v>55</v>
      </c>
      <c r="E13" s="28" t="s">
        <v>56</v>
      </c>
      <c r="F13" s="26" t="s">
        <v>43</v>
      </c>
      <c r="G13" s="29" t="s">
        <v>43</v>
      </c>
      <c r="H13" s="26">
        <v>9</v>
      </c>
      <c r="I13" s="26" t="s">
        <v>44</v>
      </c>
      <c r="J13" s="26" t="s">
        <v>44</v>
      </c>
      <c r="K13" s="26">
        <v>0</v>
      </c>
      <c r="L13" s="26" t="s">
        <v>44</v>
      </c>
      <c r="M13" s="26" t="s">
        <v>44</v>
      </c>
      <c r="N13" s="26" t="s">
        <v>44</v>
      </c>
      <c r="O13" s="26" t="s">
        <v>44</v>
      </c>
      <c r="P13" s="26" t="s">
        <v>45</v>
      </c>
      <c r="Q13" s="30">
        <v>0</v>
      </c>
      <c r="R13" s="31" t="s">
        <v>46</v>
      </c>
      <c r="S13" s="32" t="s">
        <v>47</v>
      </c>
    </row>
    <row r="14" spans="1:19" s="37" customFormat="1" ht="15.75" customHeight="1">
      <c r="A14" s="34"/>
      <c r="B14" s="34"/>
      <c r="C14" s="66" t="s">
        <v>21</v>
      </c>
      <c r="D14" s="66"/>
      <c r="E14" s="66"/>
      <c r="F14" s="66"/>
      <c r="G14" s="66"/>
      <c r="H14" s="66"/>
      <c r="I14" s="66"/>
      <c r="J14" s="66"/>
      <c r="K14" s="66"/>
      <c r="L14" s="67"/>
      <c r="M14" s="34"/>
      <c r="N14" s="34"/>
      <c r="O14" s="34"/>
      <c r="P14" s="34"/>
      <c r="Q14" s="34"/>
      <c r="R14" s="35"/>
      <c r="S14" s="36"/>
    </row>
    <row r="15" spans="1:19" s="37" customFormat="1" ht="24">
      <c r="A15" s="34"/>
      <c r="B15" s="34"/>
      <c r="C15" s="38" t="s">
        <v>2</v>
      </c>
      <c r="D15" s="68" t="s">
        <v>22</v>
      </c>
      <c r="E15" s="69"/>
      <c r="F15" s="70"/>
      <c r="G15" s="19" t="s">
        <v>23</v>
      </c>
      <c r="H15" s="71" t="s">
        <v>24</v>
      </c>
      <c r="I15" s="72"/>
      <c r="J15" s="73" t="s">
        <v>25</v>
      </c>
      <c r="K15" s="73"/>
      <c r="L15" s="20"/>
      <c r="M15" s="34"/>
      <c r="N15" s="34"/>
      <c r="O15" s="34"/>
      <c r="P15" s="34"/>
      <c r="Q15" s="34"/>
      <c r="R15" s="35"/>
      <c r="S15" s="36"/>
    </row>
    <row r="16" spans="1:19" s="37" customFormat="1" ht="12.75" customHeight="1">
      <c r="A16" s="34"/>
      <c r="B16" s="34"/>
      <c r="C16" s="39">
        <v>1</v>
      </c>
      <c r="D16" s="74" t="s">
        <v>26</v>
      </c>
      <c r="E16" s="75"/>
      <c r="F16" s="40"/>
      <c r="G16" s="39">
        <v>1</v>
      </c>
      <c r="H16" s="76">
        <v>0.2</v>
      </c>
      <c r="I16" s="77"/>
      <c r="J16" s="55"/>
      <c r="K16" s="55"/>
      <c r="L16" s="14"/>
      <c r="M16" s="34"/>
      <c r="N16" s="34"/>
      <c r="O16" s="34"/>
      <c r="P16" s="34"/>
      <c r="Q16" s="34"/>
      <c r="R16" s="35"/>
      <c r="S16" s="36"/>
    </row>
    <row r="17" spans="1:19" s="37" customFormat="1" ht="12.75" customHeight="1">
      <c r="A17" s="34"/>
      <c r="B17" s="34"/>
      <c r="C17" s="39">
        <v>2</v>
      </c>
      <c r="D17" s="74" t="s">
        <v>27</v>
      </c>
      <c r="E17" s="75"/>
      <c r="F17" s="40"/>
      <c r="G17" s="39">
        <v>4</v>
      </c>
      <c r="H17" s="76">
        <v>0.8</v>
      </c>
      <c r="I17" s="77"/>
      <c r="J17" s="55"/>
      <c r="K17" s="55"/>
      <c r="L17" s="14"/>
      <c r="M17" s="34"/>
      <c r="N17" s="34"/>
      <c r="O17" s="34"/>
      <c r="P17" s="34"/>
      <c r="Q17" s="34"/>
      <c r="R17" s="35"/>
      <c r="S17" s="36"/>
    </row>
    <row r="18" spans="1:19" s="37" customFormat="1" ht="12.75" customHeight="1">
      <c r="A18" s="34"/>
      <c r="B18" s="34"/>
      <c r="C18" s="50" t="s">
        <v>28</v>
      </c>
      <c r="D18" s="51"/>
      <c r="E18" s="51"/>
      <c r="F18" s="52"/>
      <c r="G18" s="41">
        <v>5</v>
      </c>
      <c r="H18" s="53">
        <v>1</v>
      </c>
      <c r="I18" s="54"/>
      <c r="J18" s="55"/>
      <c r="K18" s="55"/>
      <c r="L18" s="14"/>
      <c r="M18" s="34"/>
      <c r="N18" s="34"/>
      <c r="O18" s="34"/>
      <c r="P18" s="34"/>
      <c r="Q18" s="34"/>
      <c r="R18" s="35"/>
      <c r="S18" s="36"/>
    </row>
    <row r="19" spans="1:19" s="37" customFormat="1">
      <c r="A19" s="34"/>
      <c r="B19" s="34"/>
      <c r="C19" s="34"/>
      <c r="D19" s="14"/>
      <c r="E19" s="4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6"/>
    </row>
    <row r="20" spans="1:19" s="37" customFormat="1">
      <c r="A20" s="34"/>
      <c r="B20" s="34"/>
      <c r="C20" s="3"/>
      <c r="D20" s="14"/>
      <c r="E20" s="42"/>
      <c r="F20" s="43"/>
      <c r="G20" s="13"/>
      <c r="H20" s="13"/>
      <c r="I20" s="13"/>
      <c r="J20" s="13"/>
      <c r="K20" s="13"/>
      <c r="L20" s="13"/>
      <c r="M20" s="13"/>
      <c r="N20" s="13"/>
      <c r="O20" s="3"/>
      <c r="P20" s="3"/>
      <c r="Q20" s="3"/>
      <c r="R20" s="44" t="str">
        <f ca="1">"Đà Nẵng, " &amp; TEXT(TODAY(),"dd/mm/yyyy")</f>
        <v>Đà Nẵng, 01/12/2014</v>
      </c>
      <c r="S20" s="10"/>
    </row>
    <row r="21" spans="1:19" s="37" customFormat="1">
      <c r="A21" s="34"/>
      <c r="B21" s="34"/>
      <c r="C21" s="3" t="s">
        <v>29</v>
      </c>
      <c r="D21" s="14"/>
      <c r="E21" s="56" t="s">
        <v>30</v>
      </c>
      <c r="F21" s="56"/>
      <c r="G21" s="56"/>
      <c r="J21" s="34" t="s">
        <v>31</v>
      </c>
      <c r="K21" s="3"/>
      <c r="L21" s="13"/>
      <c r="N21" s="13"/>
      <c r="O21" s="3"/>
      <c r="P21" s="3"/>
      <c r="Q21" s="45" t="s">
        <v>32</v>
      </c>
      <c r="S21" s="10"/>
    </row>
    <row r="22" spans="1:19" s="37" customFormat="1" ht="12" customHeight="1">
      <c r="A22" s="34"/>
      <c r="B22" s="34"/>
      <c r="C22" s="3"/>
      <c r="D22" s="14"/>
      <c r="E22" s="42"/>
      <c r="F22" s="43"/>
      <c r="G22" s="13"/>
      <c r="H22" s="46"/>
      <c r="J22" s="47" t="s">
        <v>33</v>
      </c>
      <c r="K22" s="13"/>
      <c r="L22" s="13"/>
      <c r="N22" s="13"/>
      <c r="O22" s="3"/>
      <c r="Q22" s="48"/>
      <c r="R22" s="48"/>
      <c r="S22" s="10"/>
    </row>
    <row r="23" spans="1:19" s="37" customFormat="1">
      <c r="A23" s="34"/>
      <c r="B23" s="34"/>
      <c r="C23" s="3"/>
      <c r="D23" s="14"/>
      <c r="E23" s="42"/>
      <c r="F23" s="4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14"/>
      <c r="S23" s="10"/>
    </row>
    <row r="24" spans="1:19" s="37" customFormat="1">
      <c r="A24" s="34"/>
      <c r="B24" s="34"/>
      <c r="C24" s="3"/>
      <c r="D24" s="14"/>
      <c r="E24" s="42"/>
      <c r="F24" s="43"/>
      <c r="G24" s="34"/>
      <c r="H24" s="13"/>
      <c r="I24" s="13"/>
      <c r="J24" s="13"/>
      <c r="K24" s="13"/>
      <c r="L24" s="3"/>
      <c r="M24" s="13"/>
      <c r="N24" s="13"/>
      <c r="O24" s="3"/>
      <c r="P24" s="3"/>
      <c r="Q24" s="3"/>
      <c r="R24" s="45"/>
      <c r="S24" s="10"/>
    </row>
    <row r="25" spans="1:19" s="37" customFormat="1">
      <c r="A25" s="34"/>
      <c r="B25" s="34"/>
      <c r="C25" s="3"/>
      <c r="D25" s="14"/>
      <c r="E25" s="42"/>
      <c r="F25" s="43"/>
      <c r="G25" s="34"/>
      <c r="H25" s="13"/>
      <c r="I25" s="13"/>
      <c r="J25" s="13"/>
      <c r="K25" s="13"/>
      <c r="L25" s="3"/>
      <c r="M25" s="13"/>
      <c r="N25" s="13"/>
      <c r="O25" s="3"/>
      <c r="P25" s="3"/>
      <c r="Q25" s="3"/>
      <c r="R25" s="45"/>
      <c r="S25" s="10"/>
    </row>
    <row r="26" spans="1:19" s="37" customFormat="1">
      <c r="A26" s="34"/>
      <c r="B26" s="34"/>
      <c r="C26" s="3"/>
      <c r="D26" s="14"/>
      <c r="E26" s="42"/>
      <c r="F26" s="43"/>
      <c r="G26" s="13"/>
      <c r="H26" s="13"/>
      <c r="I26" s="13"/>
      <c r="J26" s="13"/>
      <c r="K26" s="13"/>
      <c r="L26" s="13"/>
      <c r="M26" s="13"/>
      <c r="N26" s="13"/>
      <c r="O26" s="3"/>
      <c r="P26" s="3"/>
      <c r="Q26" s="3"/>
      <c r="R26" s="45"/>
      <c r="S26" s="10"/>
    </row>
    <row r="27" spans="1:19" s="49" customFormat="1">
      <c r="A27" s="49" t="s">
        <v>34</v>
      </c>
      <c r="B27" s="57" t="s">
        <v>57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</sheetData>
  <mergeCells count="29"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J17:K17"/>
    <mergeCell ref="H6:P6"/>
    <mergeCell ref="Q6:R7"/>
    <mergeCell ref="S6:S8"/>
    <mergeCell ref="A7:A8"/>
    <mergeCell ref="C14:L14"/>
    <mergeCell ref="D15:F15"/>
    <mergeCell ref="H15:I15"/>
    <mergeCell ref="J15:K15"/>
    <mergeCell ref="D16:E16"/>
    <mergeCell ref="H16:I16"/>
    <mergeCell ref="J16:K16"/>
    <mergeCell ref="D17:E17"/>
    <mergeCell ref="H17:I17"/>
    <mergeCell ref="C18:F18"/>
    <mergeCell ref="H18:I18"/>
    <mergeCell ref="J18:K18"/>
    <mergeCell ref="E21:G21"/>
    <mergeCell ref="B27:S27"/>
  </mergeCells>
  <conditionalFormatting sqref="C9:G13 C19:G19 R9:S19">
    <cfRule type="cellIs" dxfId="2" priority="3" stopIfTrue="1" operator="equal">
      <formula>0</formula>
    </cfRule>
  </conditionalFormatting>
  <conditionalFormatting sqref="S9:S13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2014-12-01T07:39:13Z</dcterms:created>
  <dcterms:modified xsi:type="dcterms:W3CDTF">2014-12-01T09:14:07Z</dcterms:modified>
</cp:coreProperties>
</file>