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7695" activeTab="0"/>
  </bookViews>
  <sheets>
    <sheet name="KE TOAN" sheetId="1" r:id="rId1"/>
    <sheet name="QTKD" sheetId="2" r:id="rId2"/>
  </sheets>
  <definedNames>
    <definedName name="_xlnm.Print_Titles" localSheetId="0">'KE TOAN'!$5:$5</definedName>
    <definedName name="_xlnm.Print_Titles" localSheetId="1">'QTKD'!$5:$5</definedName>
  </definedNames>
  <calcPr fullCalcOnLoad="1"/>
</workbook>
</file>

<file path=xl/sharedStrings.xml><?xml version="1.0" encoding="utf-8"?>
<sst xmlns="http://schemas.openxmlformats.org/spreadsheetml/2006/main" count="361" uniqueCount="215">
  <si>
    <t>STT</t>
  </si>
  <si>
    <t>NGÀY SINH</t>
  </si>
  <si>
    <t>GHI CHÚ</t>
  </si>
  <si>
    <t>MÃ HV</t>
  </si>
  <si>
    <t>HỌ VÀ TÊN</t>
  </si>
  <si>
    <t>Quảng Trị</t>
  </si>
  <si>
    <t>Quảng Nam</t>
  </si>
  <si>
    <t>Đà Nẵng</t>
  </si>
  <si>
    <t>Quảng Bình</t>
  </si>
  <si>
    <t>NƠI SINH</t>
  </si>
  <si>
    <t>GiỚI TÍNH</t>
  </si>
  <si>
    <t>Nam</t>
  </si>
  <si>
    <t>Nữ</t>
  </si>
  <si>
    <t>K3MBA</t>
  </si>
  <si>
    <t>KHÓA</t>
  </si>
  <si>
    <t>SỐ QĐ</t>
  </si>
  <si>
    <t>NGÀY</t>
  </si>
  <si>
    <t>QĐ</t>
  </si>
  <si>
    <t>NGÀY BV</t>
  </si>
  <si>
    <t>Đức</t>
  </si>
  <si>
    <t>Minh</t>
  </si>
  <si>
    <t>Bình</t>
  </si>
  <si>
    <t>K5MBA</t>
  </si>
  <si>
    <t>K6MBA</t>
  </si>
  <si>
    <t>TRƯỜNG ĐẠI HỌC DUY TÂN</t>
  </si>
  <si>
    <t>HỘI ĐỒNG XÉT CNTN</t>
  </si>
  <si>
    <t>DANH SÁCH HỌC VIÊN
ĐƯỢC CÔNG NHẬN TỐT NGHIỆP</t>
  </si>
  <si>
    <t>K5MAC001</t>
  </si>
  <si>
    <t>K5MAC002</t>
  </si>
  <si>
    <t>K5MAC004</t>
  </si>
  <si>
    <t>K5MAC009</t>
  </si>
  <si>
    <t>K5MAC014</t>
  </si>
  <si>
    <t>K5MAC015</t>
  </si>
  <si>
    <t>K5MAC021</t>
  </si>
  <si>
    <t>K5MAC022</t>
  </si>
  <si>
    <t>K5MAC023</t>
  </si>
  <si>
    <t>K5MAC025</t>
  </si>
  <si>
    <t>K6MAC004</t>
  </si>
  <si>
    <t>K6MAC008</t>
  </si>
  <si>
    <t>K6MAC013</t>
  </si>
  <si>
    <t>K6MAC014</t>
  </si>
  <si>
    <t>Nguyễn Mai</t>
  </si>
  <si>
    <t>Anh</t>
  </si>
  <si>
    <t>02/12/1980</t>
  </si>
  <si>
    <t>Lý Thị Ngọc</t>
  </si>
  <si>
    <t>Ánh</t>
  </si>
  <si>
    <t>22/01/1986</t>
  </si>
  <si>
    <t xml:space="preserve">Trần Thị </t>
  </si>
  <si>
    <t>Dung</t>
  </si>
  <si>
    <t>01/01/1974</t>
  </si>
  <si>
    <t>Đinh Thị Thu</t>
  </si>
  <si>
    <t>Hiền</t>
  </si>
  <si>
    <t>04/12/1989</t>
  </si>
  <si>
    <t>Phan Văn</t>
  </si>
  <si>
    <t>22/09/1972</t>
  </si>
  <si>
    <t xml:space="preserve">Mai Hoàng </t>
  </si>
  <si>
    <t>19/05/1985</t>
  </si>
  <si>
    <t xml:space="preserve">Đặng Thành </t>
  </si>
  <si>
    <t>Quang</t>
  </si>
  <si>
    <t>18/09/1970</t>
  </si>
  <si>
    <t xml:space="preserve">Trần Lê Dạ </t>
  </si>
  <si>
    <t>Thảo</t>
  </si>
  <si>
    <t>Ngô Thị Thanh</t>
  </si>
  <si>
    <t>Thúy</t>
  </si>
  <si>
    <t>26/09/1985</t>
  </si>
  <si>
    <t xml:space="preserve">Phạm Thanh </t>
  </si>
  <si>
    <t>Tịnh</t>
  </si>
  <si>
    <t>10/05/1981</t>
  </si>
  <si>
    <t>Huỳnh Xuân</t>
  </si>
  <si>
    <t>12/02/1984</t>
  </si>
  <si>
    <t>Hoàng Văn</t>
  </si>
  <si>
    <t>Giáp</t>
  </si>
  <si>
    <t>20/02/1974</t>
  </si>
  <si>
    <t>Nguyễn Đức</t>
  </si>
  <si>
    <t>Hùng</t>
  </si>
  <si>
    <t>07/06/1974</t>
  </si>
  <si>
    <t>Bùi Thị Lý</t>
  </si>
  <si>
    <t>Hương</t>
  </si>
  <si>
    <t>01/05/1975</t>
  </si>
  <si>
    <t>K5MAC</t>
  </si>
  <si>
    <t>K6MAC</t>
  </si>
  <si>
    <t>K6MBA006</t>
  </si>
  <si>
    <t xml:space="preserve">Phan Văn </t>
  </si>
  <si>
    <t>K6MBA022</t>
  </si>
  <si>
    <t>Võ Văn</t>
  </si>
  <si>
    <t>Hà</t>
  </si>
  <si>
    <t>K6MBA080</t>
  </si>
  <si>
    <t>Phạm Thanh</t>
  </si>
  <si>
    <t>Thủy</t>
  </si>
  <si>
    <t>Tuấn</t>
  </si>
  <si>
    <t>K3MBA016</t>
  </si>
  <si>
    <t>Mai Thị Thủy</t>
  </si>
  <si>
    <t>Ngân</t>
  </si>
  <si>
    <t>Gia Lai</t>
  </si>
  <si>
    <t>Hà Tĩnh</t>
  </si>
  <si>
    <t>Hà Tây</t>
  </si>
  <si>
    <t>Quảng Ngãi</t>
  </si>
  <si>
    <t>Kiên Giang</t>
  </si>
  <si>
    <t>K5MBA026</t>
  </si>
  <si>
    <t>Nguyễn Thị Thu</t>
  </si>
  <si>
    <t>K5MBA029</t>
  </si>
  <si>
    <t>Trương Thiết</t>
  </si>
  <si>
    <t>Kỳ</t>
  </si>
  <si>
    <t>K3MBA002</t>
  </si>
  <si>
    <t xml:space="preserve">Nguyễn Thị Ái </t>
  </si>
  <si>
    <t>Diễm</t>
  </si>
  <si>
    <t>K6MBA016</t>
  </si>
  <si>
    <t>Lý Minh</t>
  </si>
  <si>
    <t>Bình Định</t>
  </si>
  <si>
    <t>08/09/1971</t>
  </si>
  <si>
    <t>Yên Bái</t>
  </si>
  <si>
    <t>02/04/1988</t>
  </si>
  <si>
    <t>11/11/1980</t>
  </si>
  <si>
    <t>(Ban hành kèm theo Quyết định số:............../QĐ - ĐHDT ngày …….. tháng …….. năm 2014)</t>
  </si>
  <si>
    <t>K4MBA006</t>
  </si>
  <si>
    <t>Trần Thị Mỹ</t>
  </si>
  <si>
    <t>Diệu</t>
  </si>
  <si>
    <t>K4MBA</t>
  </si>
  <si>
    <t>K4MBA014</t>
  </si>
  <si>
    <t>Đoàn Thị</t>
  </si>
  <si>
    <t>Huế</t>
  </si>
  <si>
    <t>K5MBA005</t>
  </si>
  <si>
    <t>Bùi Thanh</t>
  </si>
  <si>
    <t>27/08/1976</t>
  </si>
  <si>
    <t>K5MBA033</t>
  </si>
  <si>
    <t>Trương Thị Quỳnh</t>
  </si>
  <si>
    <t>Linh</t>
  </si>
  <si>
    <t>16/09/1985</t>
  </si>
  <si>
    <t>K5MBA069</t>
  </si>
  <si>
    <t>Nguyễn Anh</t>
  </si>
  <si>
    <t>18/08/1987</t>
  </si>
  <si>
    <t>K5MBA077</t>
  </si>
  <si>
    <t>Đặng Văn</t>
  </si>
  <si>
    <t>Xuân</t>
  </si>
  <si>
    <t>K5MAC026</t>
  </si>
  <si>
    <t>Phạm Như</t>
  </si>
  <si>
    <t>Trinh</t>
  </si>
  <si>
    <t>28/11/1983</t>
  </si>
  <si>
    <t>K5MBA049</t>
  </si>
  <si>
    <t>Hồ Sử Minh</t>
  </si>
  <si>
    <t>Tài</t>
  </si>
  <si>
    <t>23/12/1988</t>
  </si>
  <si>
    <t>K6MBA004</t>
  </si>
  <si>
    <t>Phan Công</t>
  </si>
  <si>
    <t>Bằng</t>
  </si>
  <si>
    <t>08/09/1983</t>
  </si>
  <si>
    <t>K6MBA010</t>
  </si>
  <si>
    <t>Ngô Thị Kim</t>
  </si>
  <si>
    <t>Chi</t>
  </si>
  <si>
    <t>10/06/1984</t>
  </si>
  <si>
    <t xml:space="preserve">Quảng Nam </t>
  </si>
  <si>
    <t>K6MBA012</t>
  </si>
  <si>
    <t xml:space="preserve">Lê Hồng </t>
  </si>
  <si>
    <t>Cương</t>
  </si>
  <si>
    <t>20/96/1967</t>
  </si>
  <si>
    <t xml:space="preserve">Hà Nội </t>
  </si>
  <si>
    <t>K6MBA019</t>
  </si>
  <si>
    <t xml:space="preserve">Phạm Trần Hiền </t>
  </si>
  <si>
    <t>Giang</t>
  </si>
  <si>
    <t>26/06/1987</t>
  </si>
  <si>
    <t>K6MBA029</t>
  </si>
  <si>
    <t>Đặng Thị Ánh</t>
  </si>
  <si>
    <t>Hồng</t>
  </si>
  <si>
    <t>27/11/1980</t>
  </si>
  <si>
    <t>K6MBA031</t>
  </si>
  <si>
    <t>Mai Việt</t>
  </si>
  <si>
    <t>12/04/1984</t>
  </si>
  <si>
    <t>K6MBA032</t>
  </si>
  <si>
    <t xml:space="preserve">Trần Văn </t>
  </si>
  <si>
    <t>16/11/1967</t>
  </si>
  <si>
    <t>K6MBA049</t>
  </si>
  <si>
    <t xml:space="preserve">Lê Giang </t>
  </si>
  <si>
    <t>21/10/1974</t>
  </si>
  <si>
    <t>K6MBA069</t>
  </si>
  <si>
    <t>Đỗ Văn</t>
  </si>
  <si>
    <t>Sơn</t>
  </si>
  <si>
    <t>27/01/1976</t>
  </si>
  <si>
    <t>K6MBA072</t>
  </si>
  <si>
    <t>Nguyễn Thị Băng</t>
  </si>
  <si>
    <t>Tâm</t>
  </si>
  <si>
    <t>09/09/1988</t>
  </si>
  <si>
    <t>Quy Nhơn</t>
  </si>
  <si>
    <t>K6MBA073</t>
  </si>
  <si>
    <t xml:space="preserve">Lê Văn </t>
  </si>
  <si>
    <t>Tân</t>
  </si>
  <si>
    <t>02/03/1978</t>
  </si>
  <si>
    <t>K6MBA097</t>
  </si>
  <si>
    <t>La Thị Thùy</t>
  </si>
  <si>
    <t>Vân</t>
  </si>
  <si>
    <t>14/03/1976</t>
  </si>
  <si>
    <t>K6MBA099</t>
  </si>
  <si>
    <t>Nguyễn Thị Kiều</t>
  </si>
  <si>
    <t>29/10/1971</t>
  </si>
  <si>
    <t>K6MBA101</t>
  </si>
  <si>
    <t>Nguyễn Đình Minh</t>
  </si>
  <si>
    <t>Vũ</t>
  </si>
  <si>
    <t>07/11/1971</t>
  </si>
  <si>
    <t>K6MBA046</t>
  </si>
  <si>
    <t xml:space="preserve">Phan Quang </t>
  </si>
  <si>
    <t>01/01/1984</t>
  </si>
  <si>
    <t>K6MBA084</t>
  </si>
  <si>
    <t>Nguyễn Thị Thùy</t>
  </si>
  <si>
    <t>Trang</t>
  </si>
  <si>
    <t>20/04/1989</t>
  </si>
  <si>
    <t>K6MBA102</t>
  </si>
  <si>
    <t>Tán Văn</t>
  </si>
  <si>
    <t>Vương</t>
  </si>
  <si>
    <t>18/09/1980</t>
  </si>
  <si>
    <t>NHÓM 1</t>
  </si>
  <si>
    <t>NHÓM 2</t>
  </si>
  <si>
    <t>NHÓM 3</t>
  </si>
  <si>
    <t>NHÓM 4</t>
  </si>
  <si>
    <t>NHÓM 5</t>
  </si>
  <si>
    <t>NHÓM 6</t>
  </si>
  <si>
    <t>KHOA SAU ĐẠI HỌC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</si>
</sst>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00"/>
    <numFmt numFmtId="168" formatCode="[$-409]dddd\,\ mmmm\ dd\,\ yyyy"/>
    <numFmt numFmtId="169" formatCode="[$-409]h:mm:ss\ AM/PM"/>
    <numFmt numFmtId="170" formatCode="dd/mm/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i/>
      <sz val="20"/>
      <color indexed="8"/>
      <name val="Times New Roman"/>
      <family val="1"/>
    </font>
    <font>
      <sz val="20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i/>
      <sz val="12"/>
      <color theme="1"/>
      <name val="Times New Roman"/>
      <family val="1"/>
    </font>
    <font>
      <b/>
      <sz val="15"/>
      <color theme="1"/>
      <name val="Times New Roman"/>
      <family val="1"/>
    </font>
    <font>
      <i/>
      <sz val="20"/>
      <color theme="1"/>
      <name val="Times New Roman"/>
      <family val="1"/>
    </font>
    <font>
      <sz val="20"/>
      <color theme="1"/>
      <name val="Times New Roman"/>
      <family val="1"/>
    </font>
    <font>
      <sz val="20"/>
      <color theme="1"/>
      <name val="Calibri"/>
      <family val="2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56" fillId="33" borderId="0" xfId="0" applyFont="1" applyFill="1" applyAlignment="1">
      <alignment/>
    </xf>
    <xf numFmtId="164" fontId="3" fillId="33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167" fontId="5" fillId="33" borderId="10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56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56" fillId="33" borderId="0" xfId="0" applyFont="1" applyFill="1" applyAlignment="1">
      <alignment horizontal="center"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8" fillId="33" borderId="12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center"/>
    </xf>
    <xf numFmtId="0" fontId="57" fillId="33" borderId="12" xfId="0" applyFont="1" applyFill="1" applyBorder="1" applyAlignment="1">
      <alignment/>
    </xf>
    <xf numFmtId="0" fontId="57" fillId="33" borderId="10" xfId="0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59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14" fontId="3" fillId="33" borderId="0" xfId="0" applyNumberFormat="1" applyFont="1" applyFill="1" applyBorder="1" applyAlignment="1">
      <alignment horizontal="center"/>
    </xf>
    <xf numFmtId="14" fontId="56" fillId="33" borderId="10" xfId="0" applyNumberFormat="1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 wrapText="1"/>
    </xf>
    <xf numFmtId="170" fontId="56" fillId="33" borderId="10" xfId="0" applyNumberFormat="1" applyFont="1" applyFill="1" applyBorder="1" applyAlignment="1">
      <alignment horizontal="center"/>
    </xf>
    <xf numFmtId="170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0" fillId="33" borderId="0" xfId="0" applyFont="1" applyFill="1" applyBorder="1" applyAlignment="1">
      <alignment horizontal="center"/>
    </xf>
    <xf numFmtId="0" fontId="9" fillId="0" borderId="0" xfId="59" applyFont="1" applyBorder="1" applyAlignment="1">
      <alignment horizontal="center"/>
      <protection/>
    </xf>
    <xf numFmtId="0" fontId="61" fillId="33" borderId="0" xfId="0" applyFont="1" applyFill="1" applyAlignment="1">
      <alignment horizontal="center" wrapText="1"/>
    </xf>
    <xf numFmtId="0" fontId="9" fillId="0" borderId="0" xfId="59" applyFont="1" applyBorder="1" applyAlignment="1">
      <alignment horizontal="center" vertical="top"/>
      <protection/>
    </xf>
    <xf numFmtId="0" fontId="60" fillId="33" borderId="0" xfId="0" applyFont="1" applyFill="1" applyBorder="1" applyAlignment="1">
      <alignment horizontal="center"/>
    </xf>
    <xf numFmtId="14" fontId="56" fillId="0" borderId="10" xfId="0" applyNumberFormat="1" applyFont="1" applyFill="1" applyBorder="1" applyAlignment="1">
      <alignment horizontal="center"/>
    </xf>
    <xf numFmtId="0" fontId="56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10" xfId="58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70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33" borderId="0" xfId="0" applyFont="1" applyFill="1" applyAlignment="1">
      <alignment vertical="center"/>
    </xf>
    <xf numFmtId="164" fontId="33" fillId="33" borderId="0" xfId="0" applyNumberFormat="1" applyFont="1" applyFill="1" applyBorder="1" applyAlignment="1">
      <alignment horizontal="center"/>
    </xf>
    <xf numFmtId="14" fontId="33" fillId="33" borderId="0" xfId="0" applyNumberFormat="1" applyFont="1" applyFill="1" applyBorder="1" applyAlignment="1">
      <alignment horizontal="center"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 horizontal="center"/>
    </xf>
    <xf numFmtId="0" fontId="64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65" fillId="33" borderId="12" xfId="0" applyFont="1" applyFill="1" applyBorder="1" applyAlignment="1">
      <alignment/>
    </xf>
    <xf numFmtId="0" fontId="65" fillId="33" borderId="10" xfId="0" applyFont="1" applyFill="1" applyBorder="1" applyAlignment="1">
      <alignment/>
    </xf>
    <xf numFmtId="0" fontId="57" fillId="0" borderId="0" xfId="0" applyFont="1" applyAlignment="1">
      <alignment horizontal="center"/>
    </xf>
    <xf numFmtId="167" fontId="36" fillId="33" borderId="10" xfId="0" applyNumberFormat="1" applyFont="1" applyFill="1" applyBorder="1" applyAlignment="1">
      <alignment horizontal="center" wrapText="1"/>
    </xf>
    <xf numFmtId="1" fontId="37" fillId="33" borderId="10" xfId="0" applyNumberFormat="1" applyFont="1" applyFill="1" applyBorder="1" applyAlignment="1">
      <alignment horizontal="center"/>
    </xf>
    <xf numFmtId="0" fontId="36" fillId="33" borderId="10" xfId="0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 2" xfId="58"/>
    <cellStyle name="Normal_mau T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23"/>
  <sheetViews>
    <sheetView tabSelected="1"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P11" sqref="P11"/>
    </sheetView>
  </sheetViews>
  <sheetFormatPr defaultColWidth="9.140625" defaultRowHeight="15"/>
  <cols>
    <col min="1" max="1" width="4.7109375" style="0" customWidth="1"/>
    <col min="2" max="2" width="9.140625" style="0" customWidth="1"/>
    <col min="3" max="3" width="19.28125" style="0" bestFit="1" customWidth="1"/>
    <col min="4" max="4" width="10.28125" style="0" customWidth="1"/>
    <col min="5" max="5" width="10.140625" style="40" bestFit="1" customWidth="1"/>
    <col min="6" max="6" width="13.00390625" style="0" customWidth="1"/>
    <col min="7" max="7" width="7.140625" style="11" customWidth="1"/>
    <col min="8" max="8" width="10.8515625" style="0" customWidth="1"/>
    <col min="9" max="9" width="8.421875" style="0" hidden="1" customWidth="1"/>
    <col min="10" max="10" width="10.140625" style="0" hidden="1" customWidth="1"/>
    <col min="11" max="11" width="30.421875" style="0" hidden="1" customWidth="1"/>
    <col min="12" max="12" width="10.140625" style="0" hidden="1" customWidth="1"/>
    <col min="13" max="13" width="10.140625" style="42" customWidth="1"/>
    <col min="14" max="14" width="22.140625" style="0" bestFit="1" customWidth="1"/>
    <col min="16" max="16" width="10.140625" style="0" bestFit="1" customWidth="1"/>
  </cols>
  <sheetData>
    <row r="1" spans="1:13" s="33" customFormat="1" ht="26.25" customHeight="1">
      <c r="A1" s="44" t="s">
        <v>24</v>
      </c>
      <c r="B1" s="44"/>
      <c r="C1" s="44"/>
      <c r="D1" s="45" t="s">
        <v>26</v>
      </c>
      <c r="E1" s="45"/>
      <c r="F1" s="45"/>
      <c r="G1" s="45"/>
      <c r="H1" s="45"/>
      <c r="I1" s="45"/>
      <c r="J1" s="45"/>
      <c r="K1" s="45"/>
      <c r="L1" s="45"/>
      <c r="M1" s="45"/>
    </row>
    <row r="2" spans="1:13" s="33" customFormat="1" ht="18.75" customHeight="1">
      <c r="A2" s="46" t="s">
        <v>25</v>
      </c>
      <c r="B2" s="46"/>
      <c r="C2" s="46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4" s="35" customFormat="1" ht="17.25" customHeight="1">
      <c r="A3" s="47" t="s">
        <v>113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34"/>
    </row>
    <row r="4" spans="1:14" s="35" customFormat="1" ht="7.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34"/>
    </row>
    <row r="5" spans="1:28" s="14" customFormat="1" ht="31.5" customHeight="1">
      <c r="A5" s="54" t="s">
        <v>0</v>
      </c>
      <c r="B5" s="54" t="s">
        <v>3</v>
      </c>
      <c r="C5" s="55" t="s">
        <v>4</v>
      </c>
      <c r="D5" s="55"/>
      <c r="E5" s="56" t="s">
        <v>1</v>
      </c>
      <c r="F5" s="57" t="s">
        <v>9</v>
      </c>
      <c r="G5" s="57" t="s">
        <v>10</v>
      </c>
      <c r="H5" s="57" t="s">
        <v>14</v>
      </c>
      <c r="I5" s="57" t="s">
        <v>15</v>
      </c>
      <c r="J5" s="57" t="s">
        <v>16</v>
      </c>
      <c r="K5" s="57" t="s">
        <v>17</v>
      </c>
      <c r="L5" s="57" t="s">
        <v>18</v>
      </c>
      <c r="M5" s="57" t="s">
        <v>2</v>
      </c>
      <c r="N5" s="12"/>
      <c r="O5" s="12"/>
      <c r="P5" s="12"/>
      <c r="Q5" s="12"/>
      <c r="R5" s="12"/>
      <c r="S5" s="12"/>
      <c r="T5" s="12"/>
      <c r="U5" s="12"/>
      <c r="V5" s="12"/>
      <c r="W5" s="12"/>
      <c r="AA5" s="13"/>
      <c r="AB5" s="13"/>
    </row>
    <row r="6" spans="1:28" s="62" customFormat="1" ht="26.25" customHeight="1">
      <c r="A6" s="58" t="s">
        <v>208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60"/>
      <c r="N6" s="61"/>
      <c r="O6" s="61"/>
      <c r="P6" s="61"/>
      <c r="Q6" s="61"/>
      <c r="R6" s="61"/>
      <c r="S6" s="61"/>
      <c r="T6" s="61"/>
      <c r="U6" s="61"/>
      <c r="V6" s="61"/>
      <c r="W6" s="61"/>
      <c r="AA6" s="63"/>
      <c r="AB6" s="63"/>
    </row>
    <row r="7" spans="1:237" s="8" customFormat="1" ht="27" customHeight="1">
      <c r="A7" s="3">
        <v>1</v>
      </c>
      <c r="B7" s="73" t="s">
        <v>27</v>
      </c>
      <c r="C7" s="18" t="s">
        <v>41</v>
      </c>
      <c r="D7" s="19" t="s">
        <v>42</v>
      </c>
      <c r="E7" s="39" t="s">
        <v>43</v>
      </c>
      <c r="F7" s="2" t="s">
        <v>93</v>
      </c>
      <c r="G7" s="2" t="s">
        <v>12</v>
      </c>
      <c r="H7" s="2" t="s">
        <v>79</v>
      </c>
      <c r="I7" s="2">
        <v>1598</v>
      </c>
      <c r="J7" s="37">
        <v>41815</v>
      </c>
      <c r="K7" s="37" t="str">
        <f>I7&amp;"/QĐ-ĐHDT ngày "&amp;TEXT(J7,"dd/MM/yyyy")</f>
        <v>1598/QĐ-ĐHDT ngày 25/06/2014</v>
      </c>
      <c r="L7" s="37">
        <v>41819</v>
      </c>
      <c r="M7" s="41"/>
      <c r="N7" s="10"/>
      <c r="O7" s="10"/>
      <c r="P7" s="36"/>
      <c r="Q7" s="10"/>
      <c r="R7" s="10"/>
      <c r="S7" s="1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50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</row>
    <row r="8" spans="1:237" s="8" customFormat="1" ht="27" customHeight="1">
      <c r="A8" s="3">
        <v>2</v>
      </c>
      <c r="B8" s="73" t="s">
        <v>28</v>
      </c>
      <c r="C8" s="18" t="s">
        <v>44</v>
      </c>
      <c r="D8" s="19" t="s">
        <v>45</v>
      </c>
      <c r="E8" s="39" t="s">
        <v>46</v>
      </c>
      <c r="F8" s="2" t="s">
        <v>6</v>
      </c>
      <c r="G8" s="2" t="s">
        <v>12</v>
      </c>
      <c r="H8" s="2" t="s">
        <v>79</v>
      </c>
      <c r="I8" s="2">
        <v>1601</v>
      </c>
      <c r="J8" s="37">
        <v>41815</v>
      </c>
      <c r="K8" s="37" t="str">
        <f>I8&amp;"/QĐ-ĐHDT ngày "&amp;TEXT(J8,"dd/MM/yyyy")</f>
        <v>1601/QĐ-ĐHDT ngày 25/06/2014</v>
      </c>
      <c r="L8" s="37">
        <v>41819</v>
      </c>
      <c r="M8" s="41"/>
      <c r="N8" s="10"/>
      <c r="O8" s="10"/>
      <c r="P8" s="36"/>
      <c r="Q8" s="10"/>
      <c r="R8" s="10"/>
      <c r="S8" s="1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50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</row>
    <row r="9" spans="1:237" s="8" customFormat="1" ht="27" customHeight="1">
      <c r="A9" s="3">
        <v>3</v>
      </c>
      <c r="B9" s="73" t="s">
        <v>29</v>
      </c>
      <c r="C9" s="18" t="s">
        <v>47</v>
      </c>
      <c r="D9" s="19" t="s">
        <v>48</v>
      </c>
      <c r="E9" s="39" t="s">
        <v>49</v>
      </c>
      <c r="F9" s="2" t="s">
        <v>6</v>
      </c>
      <c r="G9" s="2" t="s">
        <v>12</v>
      </c>
      <c r="H9" s="2" t="s">
        <v>79</v>
      </c>
      <c r="I9" s="2">
        <v>1597</v>
      </c>
      <c r="J9" s="37">
        <v>41815</v>
      </c>
      <c r="K9" s="37" t="str">
        <f>I9&amp;"/QĐ-ĐHDT ngày "&amp;TEXT(J9,"dd/MM/yyyy")</f>
        <v>1597/QĐ-ĐHDT ngày 25/06/2014</v>
      </c>
      <c r="L9" s="37">
        <v>41819</v>
      </c>
      <c r="M9" s="41"/>
      <c r="N9" s="10"/>
      <c r="O9" s="10"/>
      <c r="P9" s="36"/>
      <c r="Q9" s="10"/>
      <c r="R9" s="10"/>
      <c r="S9" s="1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50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</row>
    <row r="10" spans="1:237" s="8" customFormat="1" ht="27" customHeight="1">
      <c r="A10" s="3">
        <v>4</v>
      </c>
      <c r="B10" s="74" t="s">
        <v>30</v>
      </c>
      <c r="C10" s="5" t="s">
        <v>50</v>
      </c>
      <c r="D10" s="6" t="s">
        <v>51</v>
      </c>
      <c r="E10" s="39" t="s">
        <v>52</v>
      </c>
      <c r="F10" s="2" t="s">
        <v>94</v>
      </c>
      <c r="G10" s="2" t="s">
        <v>12</v>
      </c>
      <c r="H10" s="2" t="s">
        <v>79</v>
      </c>
      <c r="I10" s="2">
        <v>1594</v>
      </c>
      <c r="J10" s="37">
        <v>41815</v>
      </c>
      <c r="K10" s="37" t="str">
        <f>I10&amp;"/QĐ-ĐHDT ngày "&amp;TEXT(J10,"dd/MM/yyyy")</f>
        <v>1594/QĐ-ĐHDT ngày 25/06/2014</v>
      </c>
      <c r="L10" s="37">
        <v>41819</v>
      </c>
      <c r="M10" s="41"/>
      <c r="N10" s="10"/>
      <c r="O10" s="10"/>
      <c r="P10" s="36"/>
      <c r="Q10" s="10"/>
      <c r="R10" s="10"/>
      <c r="S10" s="1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50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</row>
    <row r="11" spans="1:237" s="23" customFormat="1" ht="27" customHeight="1">
      <c r="A11" s="3">
        <v>5</v>
      </c>
      <c r="B11" s="74" t="s">
        <v>31</v>
      </c>
      <c r="C11" s="5" t="s">
        <v>53</v>
      </c>
      <c r="D11" s="6" t="s">
        <v>20</v>
      </c>
      <c r="E11" s="39" t="s">
        <v>54</v>
      </c>
      <c r="F11" s="2" t="s">
        <v>7</v>
      </c>
      <c r="G11" s="2" t="s">
        <v>11</v>
      </c>
      <c r="H11" s="2" t="s">
        <v>79</v>
      </c>
      <c r="I11" s="2">
        <v>1589</v>
      </c>
      <c r="J11" s="37">
        <v>41815</v>
      </c>
      <c r="K11" s="37" t="str">
        <f>I11&amp;"/QĐ-ĐHDT ngày "&amp;TEXT(J11,"dd/MM/yyyy")</f>
        <v>1589/QĐ-ĐHDT ngày 25/06/2014</v>
      </c>
      <c r="L11" s="37">
        <v>41819</v>
      </c>
      <c r="M11" s="41"/>
      <c r="N11" s="10"/>
      <c r="O11" s="10"/>
      <c r="P11" s="36"/>
      <c r="Q11" s="10"/>
      <c r="R11" s="10"/>
      <c r="S11" s="10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</row>
    <row r="12" spans="1:19" s="23" customFormat="1" ht="27" customHeight="1">
      <c r="A12" s="3">
        <v>6</v>
      </c>
      <c r="B12" s="74" t="s">
        <v>32</v>
      </c>
      <c r="C12" s="5" t="s">
        <v>55</v>
      </c>
      <c r="D12" s="6" t="s">
        <v>11</v>
      </c>
      <c r="E12" s="39" t="s">
        <v>56</v>
      </c>
      <c r="F12" s="2" t="s">
        <v>8</v>
      </c>
      <c r="G12" s="2" t="s">
        <v>12</v>
      </c>
      <c r="H12" s="2" t="s">
        <v>79</v>
      </c>
      <c r="I12" s="2">
        <v>1593</v>
      </c>
      <c r="J12" s="37">
        <v>41815</v>
      </c>
      <c r="K12" s="37" t="str">
        <f>I12&amp;"/QĐ-ĐHDT ngày "&amp;TEXT(J12,"dd/MM/yyyy")</f>
        <v>1593/QĐ-ĐHDT ngày 25/06/2014</v>
      </c>
      <c r="L12" s="37">
        <v>41819</v>
      </c>
      <c r="M12" s="41"/>
      <c r="N12" s="10"/>
      <c r="O12" s="10"/>
      <c r="P12" s="36"/>
      <c r="Q12" s="10"/>
      <c r="R12" s="10"/>
      <c r="S12" s="10"/>
    </row>
    <row r="13" spans="1:237" s="8" customFormat="1" ht="27" customHeight="1">
      <c r="A13" s="3">
        <v>7</v>
      </c>
      <c r="B13" s="75" t="s">
        <v>33</v>
      </c>
      <c r="C13" s="31" t="s">
        <v>57</v>
      </c>
      <c r="D13" s="32" t="s">
        <v>58</v>
      </c>
      <c r="E13" s="39" t="s">
        <v>59</v>
      </c>
      <c r="F13" s="2" t="s">
        <v>95</v>
      </c>
      <c r="G13" s="2" t="s">
        <v>11</v>
      </c>
      <c r="H13" s="2" t="s">
        <v>79</v>
      </c>
      <c r="I13" s="2">
        <v>1599</v>
      </c>
      <c r="J13" s="37">
        <v>41815</v>
      </c>
      <c r="K13" s="37" t="str">
        <f>I13&amp;"/QĐ-ĐHDT ngày "&amp;TEXT(J13,"dd/MM/yyyy")</f>
        <v>1599/QĐ-ĐHDT ngày 25/06/2014</v>
      </c>
      <c r="L13" s="37">
        <v>41819</v>
      </c>
      <c r="M13" s="41"/>
      <c r="N13" s="10"/>
      <c r="O13" s="10"/>
      <c r="P13" s="36"/>
      <c r="Q13" s="10"/>
      <c r="R13" s="10"/>
      <c r="S13" s="10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8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</row>
    <row r="14" spans="1:237" s="68" customFormat="1" ht="28.5" customHeight="1">
      <c r="A14" s="58" t="s">
        <v>209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0"/>
      <c r="N14" s="64"/>
      <c r="O14" s="64"/>
      <c r="P14" s="65"/>
      <c r="Q14" s="64"/>
      <c r="R14" s="64"/>
      <c r="S14" s="64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70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</row>
    <row r="15" spans="1:237" s="8" customFormat="1" ht="26.25" customHeight="1">
      <c r="A15" s="3">
        <v>1</v>
      </c>
      <c r="B15" s="75" t="s">
        <v>34</v>
      </c>
      <c r="C15" s="31" t="s">
        <v>60</v>
      </c>
      <c r="D15" s="32" t="s">
        <v>61</v>
      </c>
      <c r="E15" s="39">
        <v>30810</v>
      </c>
      <c r="F15" s="2" t="s">
        <v>7</v>
      </c>
      <c r="G15" s="2" t="s">
        <v>12</v>
      </c>
      <c r="H15" s="2" t="s">
        <v>79</v>
      </c>
      <c r="I15" s="2">
        <v>1590</v>
      </c>
      <c r="J15" s="37">
        <v>41815</v>
      </c>
      <c r="K15" s="37" t="str">
        <f>I15&amp;"/QĐ-ĐHDT ngày "&amp;TEXT(J15,"dd/MM/yyyy")</f>
        <v>1590/QĐ-ĐHDT ngày 25/06/2014</v>
      </c>
      <c r="L15" s="37">
        <v>41819</v>
      </c>
      <c r="M15" s="27"/>
      <c r="N15" s="10"/>
      <c r="O15" s="10"/>
      <c r="P15" s="36"/>
      <c r="Q15" s="10"/>
      <c r="R15" s="10"/>
      <c r="S15" s="10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8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</row>
    <row r="16" spans="1:237" s="8" customFormat="1" ht="26.25" customHeight="1">
      <c r="A16" s="16">
        <v>2</v>
      </c>
      <c r="B16" s="73" t="s">
        <v>35</v>
      </c>
      <c r="C16" s="18" t="s">
        <v>62</v>
      </c>
      <c r="D16" s="19" t="s">
        <v>63</v>
      </c>
      <c r="E16" s="39" t="s">
        <v>64</v>
      </c>
      <c r="F16" s="2" t="s">
        <v>5</v>
      </c>
      <c r="G16" s="2" t="s">
        <v>12</v>
      </c>
      <c r="H16" s="2" t="s">
        <v>79</v>
      </c>
      <c r="I16" s="2">
        <v>1592</v>
      </c>
      <c r="J16" s="37">
        <v>41815</v>
      </c>
      <c r="K16" s="37" t="str">
        <f>I16&amp;"/QĐ-ĐHDT ngày "&amp;TEXT(J16,"dd/MM/yyyy")</f>
        <v>1592/QĐ-ĐHDT ngày 25/06/2014</v>
      </c>
      <c r="L16" s="37">
        <v>41819</v>
      </c>
      <c r="M16" s="41"/>
      <c r="N16" s="10"/>
      <c r="O16" s="10"/>
      <c r="P16" s="36"/>
      <c r="Q16" s="10"/>
      <c r="R16" s="10"/>
      <c r="S16" s="10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50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</row>
    <row r="17" spans="1:237" s="9" customFormat="1" ht="26.25" customHeight="1">
      <c r="A17" s="3">
        <v>3</v>
      </c>
      <c r="B17" s="73" t="s">
        <v>36</v>
      </c>
      <c r="C17" s="18" t="s">
        <v>65</v>
      </c>
      <c r="D17" s="19" t="s">
        <v>66</v>
      </c>
      <c r="E17" s="39" t="s">
        <v>67</v>
      </c>
      <c r="F17" s="2" t="s">
        <v>7</v>
      </c>
      <c r="G17" s="2" t="s">
        <v>12</v>
      </c>
      <c r="H17" s="2" t="s">
        <v>79</v>
      </c>
      <c r="I17" s="2">
        <v>1600</v>
      </c>
      <c r="J17" s="37">
        <v>41815</v>
      </c>
      <c r="K17" s="37" t="str">
        <f>I17&amp;"/QĐ-ĐHDT ngày "&amp;TEXT(J17,"dd/MM/yyyy")</f>
        <v>1600/QĐ-ĐHDT ngày 25/06/2014</v>
      </c>
      <c r="L17" s="37">
        <v>41819</v>
      </c>
      <c r="M17" s="27"/>
      <c r="N17" s="10"/>
      <c r="O17" s="10"/>
      <c r="P17" s="36"/>
      <c r="Q17" s="10"/>
      <c r="R17" s="10"/>
      <c r="S17" s="10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</row>
    <row r="18" spans="1:237" s="23" customFormat="1" ht="26.25" customHeight="1">
      <c r="A18" s="16">
        <v>4</v>
      </c>
      <c r="B18" s="74" t="s">
        <v>37</v>
      </c>
      <c r="C18" s="5" t="s">
        <v>68</v>
      </c>
      <c r="D18" s="6" t="s">
        <v>21</v>
      </c>
      <c r="E18" s="39" t="s">
        <v>69</v>
      </c>
      <c r="F18" s="2" t="s">
        <v>96</v>
      </c>
      <c r="G18" s="2" t="s">
        <v>11</v>
      </c>
      <c r="H18" s="2" t="s">
        <v>80</v>
      </c>
      <c r="I18" s="2">
        <v>1595</v>
      </c>
      <c r="J18" s="37">
        <v>41815</v>
      </c>
      <c r="K18" s="37" t="str">
        <f>I18&amp;"/QĐ-ĐHDT ngày "&amp;TEXT(J18,"dd/MM/yyyy")</f>
        <v>1595/QĐ-ĐHDT ngày 25/06/2014</v>
      </c>
      <c r="L18" s="37">
        <v>41819</v>
      </c>
      <c r="M18" s="41"/>
      <c r="N18" s="10"/>
      <c r="O18" s="10"/>
      <c r="P18" s="36"/>
      <c r="Q18" s="10"/>
      <c r="R18" s="10"/>
      <c r="S18" s="10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</row>
    <row r="19" spans="1:237" s="23" customFormat="1" ht="26.25" customHeight="1">
      <c r="A19" s="3">
        <v>5</v>
      </c>
      <c r="B19" s="74" t="s">
        <v>38</v>
      </c>
      <c r="C19" s="5" t="s">
        <v>70</v>
      </c>
      <c r="D19" s="6" t="s">
        <v>71</v>
      </c>
      <c r="E19" s="39" t="s">
        <v>72</v>
      </c>
      <c r="F19" s="2" t="s">
        <v>8</v>
      </c>
      <c r="G19" s="2" t="s">
        <v>11</v>
      </c>
      <c r="H19" s="2" t="s">
        <v>80</v>
      </c>
      <c r="I19" s="2">
        <v>1588</v>
      </c>
      <c r="J19" s="37">
        <v>41815</v>
      </c>
      <c r="K19" s="37" t="str">
        <f>I19&amp;"/QĐ-ĐHDT ngày "&amp;TEXT(J19,"dd/MM/yyyy")</f>
        <v>1588/QĐ-ĐHDT ngày 25/06/2014</v>
      </c>
      <c r="L19" s="37">
        <v>41819</v>
      </c>
      <c r="M19" s="27"/>
      <c r="N19" s="10"/>
      <c r="O19" s="10"/>
      <c r="P19" s="36"/>
      <c r="Q19" s="10"/>
      <c r="R19" s="10"/>
      <c r="S19" s="10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</row>
    <row r="20" spans="1:237" s="24" customFormat="1" ht="26.25" customHeight="1">
      <c r="A20" s="16">
        <v>6</v>
      </c>
      <c r="B20" s="74" t="s">
        <v>39</v>
      </c>
      <c r="C20" s="5" t="s">
        <v>73</v>
      </c>
      <c r="D20" s="6" t="s">
        <v>74</v>
      </c>
      <c r="E20" s="39" t="s">
        <v>75</v>
      </c>
      <c r="F20" s="2" t="s">
        <v>8</v>
      </c>
      <c r="G20" s="2" t="s">
        <v>11</v>
      </c>
      <c r="H20" s="2" t="s">
        <v>80</v>
      </c>
      <c r="I20" s="2">
        <v>1591</v>
      </c>
      <c r="J20" s="37">
        <v>41815</v>
      </c>
      <c r="K20" s="37" t="str">
        <f>I20&amp;"/QĐ-ĐHDT ngày "&amp;TEXT(J20,"dd/MM/yyyy")</f>
        <v>1591/QĐ-ĐHDT ngày 25/06/2014</v>
      </c>
      <c r="L20" s="37">
        <v>41819</v>
      </c>
      <c r="M20" s="41"/>
      <c r="N20" s="10"/>
      <c r="O20" s="10"/>
      <c r="P20" s="36"/>
      <c r="Q20" s="10"/>
      <c r="R20" s="10"/>
      <c r="S20" s="10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</row>
    <row r="21" spans="1:237" s="8" customFormat="1" ht="26.25" customHeight="1">
      <c r="A21" s="3">
        <v>7</v>
      </c>
      <c r="B21" s="74" t="s">
        <v>40</v>
      </c>
      <c r="C21" s="5" t="s">
        <v>76</v>
      </c>
      <c r="D21" s="6" t="s">
        <v>77</v>
      </c>
      <c r="E21" s="39" t="s">
        <v>78</v>
      </c>
      <c r="F21" s="2" t="s">
        <v>7</v>
      </c>
      <c r="G21" s="2" t="s">
        <v>12</v>
      </c>
      <c r="H21" s="2" t="s">
        <v>80</v>
      </c>
      <c r="I21" s="2">
        <v>1602</v>
      </c>
      <c r="J21" s="37">
        <v>41815</v>
      </c>
      <c r="K21" s="37" t="str">
        <f>I21&amp;"/QĐ-ĐHDT ngày "&amp;TEXT(J21,"dd/MM/yyyy")</f>
        <v>1602/QĐ-ĐHDT ngày 25/06/2014</v>
      </c>
      <c r="L21" s="37">
        <v>41819</v>
      </c>
      <c r="M21" s="27"/>
      <c r="N21" s="10"/>
      <c r="O21" s="10"/>
      <c r="P21" s="36"/>
      <c r="Q21" s="10"/>
      <c r="R21" s="10"/>
      <c r="S21" s="10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8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</row>
    <row r="23" spans="6:13" ht="15">
      <c r="F23" s="72" t="s">
        <v>214</v>
      </c>
      <c r="G23" s="72"/>
      <c r="H23" s="72"/>
      <c r="I23" s="72"/>
      <c r="J23" s="72"/>
      <c r="K23" s="72"/>
      <c r="L23" s="72"/>
      <c r="M23" s="72"/>
    </row>
  </sheetData>
  <sheetProtection/>
  <mergeCells count="8">
    <mergeCell ref="F23:M23"/>
    <mergeCell ref="C5:D5"/>
    <mergeCell ref="A6:M6"/>
    <mergeCell ref="A14:M14"/>
    <mergeCell ref="A1:C1"/>
    <mergeCell ref="D1:M2"/>
    <mergeCell ref="A2:C2"/>
    <mergeCell ref="A3:M3"/>
  </mergeCells>
  <printOptions/>
  <pageMargins left="0.51" right="0.21" top="0.75" bottom="0.29" header="0.25" footer="0"/>
  <pageSetup horizontalDpi="600" verticalDpi="600" orientation="portrait" paperSize="9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B44"/>
  <sheetViews>
    <sheetView zoomScalePageLayoutView="0" workbookViewId="0" topLeftCell="A1">
      <pane xSplit="13" ySplit="5" topLeftCell="N39" activePane="bottomRight" state="frozen"/>
      <selection pane="topLeft" activeCell="A1" sqref="A1"/>
      <selection pane="topRight" activeCell="N1" sqref="N1"/>
      <selection pane="bottomLeft" activeCell="A6" sqref="A6"/>
      <selection pane="bottomRight" activeCell="N48" sqref="N48"/>
    </sheetView>
  </sheetViews>
  <sheetFormatPr defaultColWidth="9.140625" defaultRowHeight="15"/>
  <cols>
    <col min="1" max="1" width="4.7109375" style="0" customWidth="1"/>
    <col min="2" max="2" width="12.00390625" style="0" bestFit="1" customWidth="1"/>
    <col min="3" max="3" width="19.28125" style="0" bestFit="1" customWidth="1"/>
    <col min="4" max="4" width="8.8515625" style="0" customWidth="1"/>
    <col min="5" max="5" width="10.140625" style="40" bestFit="1" customWidth="1"/>
    <col min="6" max="6" width="13.00390625" style="0" customWidth="1"/>
    <col min="7" max="7" width="6.8515625" style="11" customWidth="1"/>
    <col min="8" max="8" width="9.421875" style="0" customWidth="1"/>
    <col min="9" max="9" width="8.421875" style="0" hidden="1" customWidth="1"/>
    <col min="10" max="10" width="10.140625" style="0" hidden="1" customWidth="1"/>
    <col min="11" max="11" width="30.421875" style="0" hidden="1" customWidth="1"/>
    <col min="12" max="12" width="10.140625" style="0" hidden="1" customWidth="1"/>
    <col min="13" max="13" width="10.00390625" style="42" customWidth="1"/>
    <col min="14" max="14" width="22.140625" style="0" bestFit="1" customWidth="1"/>
    <col min="16" max="16" width="10.140625" style="0" bestFit="1" customWidth="1"/>
  </cols>
  <sheetData>
    <row r="1" spans="1:13" s="33" customFormat="1" ht="18.75" customHeight="1">
      <c r="A1" s="44" t="s">
        <v>24</v>
      </c>
      <c r="B1" s="44"/>
      <c r="C1" s="44"/>
      <c r="D1" s="45" t="s">
        <v>26</v>
      </c>
      <c r="E1" s="45"/>
      <c r="F1" s="45"/>
      <c r="G1" s="45"/>
      <c r="H1" s="45"/>
      <c r="I1" s="45"/>
      <c r="J1" s="45"/>
      <c r="K1" s="45"/>
      <c r="L1" s="45"/>
      <c r="M1" s="45"/>
    </row>
    <row r="2" spans="1:13" s="33" customFormat="1" ht="18.75" customHeight="1">
      <c r="A2" s="46" t="s">
        <v>25</v>
      </c>
      <c r="B2" s="46"/>
      <c r="C2" s="46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4" s="35" customFormat="1" ht="18.75" customHeight="1">
      <c r="A3" s="47" t="s">
        <v>113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34"/>
    </row>
    <row r="4" ht="9.75" customHeight="1">
      <c r="M4" s="11"/>
    </row>
    <row r="5" spans="1:27" s="14" customFormat="1" ht="31.5" customHeight="1">
      <c r="A5" s="54" t="s">
        <v>0</v>
      </c>
      <c r="B5" s="54" t="s">
        <v>3</v>
      </c>
      <c r="C5" s="55" t="s">
        <v>4</v>
      </c>
      <c r="D5" s="55"/>
      <c r="E5" s="56" t="s">
        <v>1</v>
      </c>
      <c r="F5" s="57" t="s">
        <v>9</v>
      </c>
      <c r="G5" s="57" t="s">
        <v>10</v>
      </c>
      <c r="H5" s="57" t="s">
        <v>14</v>
      </c>
      <c r="I5" s="57" t="s">
        <v>15</v>
      </c>
      <c r="J5" s="57" t="s">
        <v>16</v>
      </c>
      <c r="K5" s="57" t="s">
        <v>17</v>
      </c>
      <c r="L5" s="57" t="s">
        <v>18</v>
      </c>
      <c r="M5" s="57" t="s">
        <v>2</v>
      </c>
      <c r="N5" s="12"/>
      <c r="O5" s="12"/>
      <c r="P5" s="12"/>
      <c r="Q5" s="12"/>
      <c r="R5" s="12"/>
      <c r="S5" s="12"/>
      <c r="T5" s="12"/>
      <c r="U5" s="12"/>
      <c r="V5" s="12"/>
      <c r="Z5" s="13"/>
      <c r="AA5" s="13"/>
    </row>
    <row r="6" spans="1:27" s="62" customFormat="1" ht="26.25" customHeight="1">
      <c r="A6" s="58" t="s">
        <v>210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60"/>
      <c r="N6" s="61"/>
      <c r="O6" s="61"/>
      <c r="P6" s="61"/>
      <c r="Q6" s="61"/>
      <c r="R6" s="61"/>
      <c r="S6" s="61"/>
      <c r="T6" s="61"/>
      <c r="U6" s="61"/>
      <c r="V6" s="61"/>
      <c r="Z6" s="63"/>
      <c r="AA6" s="63"/>
    </row>
    <row r="7" spans="1:236" s="23" customFormat="1" ht="26.25" customHeight="1">
      <c r="A7" s="16">
        <v>1</v>
      </c>
      <c r="B7" s="17" t="s">
        <v>103</v>
      </c>
      <c r="C7" s="18" t="s">
        <v>104</v>
      </c>
      <c r="D7" s="19" t="s">
        <v>105</v>
      </c>
      <c r="E7" s="39">
        <v>32105</v>
      </c>
      <c r="F7" s="20" t="s">
        <v>108</v>
      </c>
      <c r="G7" s="21" t="s">
        <v>12</v>
      </c>
      <c r="H7" s="21" t="s">
        <v>13</v>
      </c>
      <c r="I7" s="21">
        <v>1058</v>
      </c>
      <c r="J7" s="37">
        <v>41751</v>
      </c>
      <c r="K7" s="38" t="str">
        <f>I7&amp;"/QĐ-ĐHDT ngày "&amp;TEXT(J7,"dd/MM/yyyy")</f>
        <v>1058/QĐ-ĐHDT ngày 22/04/2014</v>
      </c>
      <c r="L7" s="38">
        <v>41756</v>
      </c>
      <c r="M7" s="2"/>
      <c r="N7" s="10"/>
      <c r="O7" s="36"/>
      <c r="P7" s="10"/>
      <c r="Q7" s="10"/>
      <c r="R7" s="10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</row>
    <row r="8" spans="1:236" s="23" customFormat="1" ht="26.25" customHeight="1">
      <c r="A8" s="3">
        <v>2</v>
      </c>
      <c r="B8" s="17" t="s">
        <v>90</v>
      </c>
      <c r="C8" s="18" t="s">
        <v>91</v>
      </c>
      <c r="D8" s="19" t="s">
        <v>92</v>
      </c>
      <c r="E8" s="39">
        <v>30594</v>
      </c>
      <c r="F8" s="20" t="s">
        <v>7</v>
      </c>
      <c r="G8" s="21" t="s">
        <v>12</v>
      </c>
      <c r="H8" s="21" t="s">
        <v>13</v>
      </c>
      <c r="I8" s="21">
        <v>1994</v>
      </c>
      <c r="J8" s="37">
        <v>41856</v>
      </c>
      <c r="K8" s="38" t="str">
        <f>I8&amp;"/QĐ-ĐHDT ngày "&amp;TEXT(J8,"dd/MM/yyyy")</f>
        <v>1994/QĐ-ĐHDT ngày 05/08/2014</v>
      </c>
      <c r="L8" s="38">
        <v>41861</v>
      </c>
      <c r="M8" s="53"/>
      <c r="N8" s="10"/>
      <c r="O8" s="36"/>
      <c r="P8" s="10"/>
      <c r="Q8" s="10"/>
      <c r="R8" s="10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</row>
    <row r="9" spans="1:236" s="23" customFormat="1" ht="26.25" customHeight="1">
      <c r="A9" s="16">
        <v>3</v>
      </c>
      <c r="B9" s="17" t="s">
        <v>114</v>
      </c>
      <c r="C9" s="18" t="s">
        <v>115</v>
      </c>
      <c r="D9" s="19" t="s">
        <v>116</v>
      </c>
      <c r="E9" s="37">
        <v>31160</v>
      </c>
      <c r="F9" s="2" t="s">
        <v>7</v>
      </c>
      <c r="G9" s="2" t="s">
        <v>12</v>
      </c>
      <c r="H9" s="2" t="s">
        <v>117</v>
      </c>
      <c r="I9" s="2">
        <v>2642</v>
      </c>
      <c r="J9" s="37">
        <v>41893</v>
      </c>
      <c r="K9" s="37" t="str">
        <f>I9&amp;"/QĐ-ĐHDT ngày "&amp;TEXT(J9,"dd/MM/yyyy")</f>
        <v>2642/QĐ-ĐHDT ngày 11/09/2014</v>
      </c>
      <c r="L9" s="37">
        <v>41896</v>
      </c>
      <c r="M9" s="3"/>
      <c r="N9" s="10"/>
      <c r="O9" s="36"/>
      <c r="P9" s="10"/>
      <c r="Q9" s="10"/>
      <c r="R9" s="10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</row>
    <row r="10" spans="1:236" s="24" customFormat="1" ht="26.25" customHeight="1">
      <c r="A10" s="3">
        <v>4</v>
      </c>
      <c r="B10" s="17" t="s">
        <v>118</v>
      </c>
      <c r="C10" s="18" t="s">
        <v>119</v>
      </c>
      <c r="D10" s="19" t="s">
        <v>120</v>
      </c>
      <c r="E10" s="37">
        <v>29818</v>
      </c>
      <c r="F10" s="2" t="s">
        <v>8</v>
      </c>
      <c r="G10" s="2" t="s">
        <v>12</v>
      </c>
      <c r="H10" s="2" t="s">
        <v>117</v>
      </c>
      <c r="I10" s="2">
        <v>2657</v>
      </c>
      <c r="J10" s="37">
        <v>41893</v>
      </c>
      <c r="K10" s="37" t="str">
        <f>I10&amp;"/QĐ-ĐHDT ngày "&amp;TEXT(J10,"dd/MM/yyyy")</f>
        <v>2657/QĐ-ĐHDT ngày 11/09/2014</v>
      </c>
      <c r="L10" s="37">
        <v>41897</v>
      </c>
      <c r="M10" s="3"/>
      <c r="N10" s="10"/>
      <c r="O10" s="36"/>
      <c r="P10" s="10"/>
      <c r="Q10" s="10"/>
      <c r="R10" s="10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</row>
    <row r="11" spans="1:236" s="9" customFormat="1" ht="26.25" customHeight="1">
      <c r="A11" s="16">
        <v>5</v>
      </c>
      <c r="B11" s="4" t="s">
        <v>121</v>
      </c>
      <c r="C11" s="5" t="s">
        <v>122</v>
      </c>
      <c r="D11" s="6" t="s">
        <v>21</v>
      </c>
      <c r="E11" s="37" t="s">
        <v>123</v>
      </c>
      <c r="F11" s="2" t="s">
        <v>7</v>
      </c>
      <c r="G11" s="2" t="s">
        <v>11</v>
      </c>
      <c r="H11" s="2" t="s">
        <v>22</v>
      </c>
      <c r="I11" s="2">
        <v>2637</v>
      </c>
      <c r="J11" s="37">
        <v>41893</v>
      </c>
      <c r="K11" s="37" t="str">
        <f>I11&amp;"/QĐ-ĐHDT ngày "&amp;TEXT(J11,"dd/MM/yyyy")</f>
        <v>2637/QĐ-ĐHDT ngày 11/09/2014</v>
      </c>
      <c r="L11" s="37">
        <v>41896</v>
      </c>
      <c r="M11" s="3"/>
      <c r="N11" s="10"/>
      <c r="O11" s="36"/>
      <c r="P11" s="10"/>
      <c r="Q11" s="10"/>
      <c r="R11" s="10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</row>
    <row r="12" spans="1:236" s="9" customFormat="1" ht="33" customHeight="1">
      <c r="A12" s="3">
        <v>6</v>
      </c>
      <c r="B12" s="17" t="s">
        <v>98</v>
      </c>
      <c r="C12" s="18" t="s">
        <v>99</v>
      </c>
      <c r="D12" s="19" t="s">
        <v>77</v>
      </c>
      <c r="E12" s="39" t="s">
        <v>109</v>
      </c>
      <c r="F12" s="20" t="s">
        <v>110</v>
      </c>
      <c r="G12" s="21" t="s">
        <v>12</v>
      </c>
      <c r="H12" s="21" t="s">
        <v>22</v>
      </c>
      <c r="I12" s="21">
        <v>1077</v>
      </c>
      <c r="J12" s="37">
        <v>41751</v>
      </c>
      <c r="K12" s="38" t="str">
        <f>I12&amp;"/QĐ-ĐHDT ngày "&amp;TEXT(J12,"dd/MM/yyyy")</f>
        <v>1077/QĐ-ĐHDT ngày 22/04/2014</v>
      </c>
      <c r="L12" s="38">
        <v>41756</v>
      </c>
      <c r="M12" s="49"/>
      <c r="N12" s="10"/>
      <c r="O12" s="36"/>
      <c r="P12" s="10"/>
      <c r="Q12" s="10"/>
      <c r="R12" s="10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</row>
    <row r="13" spans="1:18" s="9" customFormat="1" ht="33" customHeight="1">
      <c r="A13" s="16">
        <v>7</v>
      </c>
      <c r="B13" s="17" t="s">
        <v>100</v>
      </c>
      <c r="C13" s="18" t="s">
        <v>101</v>
      </c>
      <c r="D13" s="19" t="s">
        <v>102</v>
      </c>
      <c r="E13" s="39" t="s">
        <v>111</v>
      </c>
      <c r="F13" s="20" t="s">
        <v>108</v>
      </c>
      <c r="G13" s="21" t="s">
        <v>11</v>
      </c>
      <c r="H13" s="21" t="s">
        <v>22</v>
      </c>
      <c r="I13" s="21">
        <v>1059</v>
      </c>
      <c r="J13" s="37">
        <v>41751</v>
      </c>
      <c r="K13" s="38" t="str">
        <f>I13&amp;"/QĐ-ĐHDT ngày "&amp;TEXT(J13,"dd/MM/yyyy")</f>
        <v>1059/QĐ-ĐHDT ngày 22/04/2014</v>
      </c>
      <c r="L13" s="38">
        <v>41756</v>
      </c>
      <c r="M13" s="2"/>
      <c r="N13" s="10"/>
      <c r="O13" s="36"/>
      <c r="P13" s="10"/>
      <c r="Q13" s="10"/>
      <c r="R13" s="10"/>
    </row>
    <row r="14" spans="1:236" s="22" customFormat="1" ht="33" customHeight="1">
      <c r="A14" s="3">
        <v>8</v>
      </c>
      <c r="B14" s="4" t="s">
        <v>124</v>
      </c>
      <c r="C14" s="5" t="s">
        <v>125</v>
      </c>
      <c r="D14" s="6" t="s">
        <v>126</v>
      </c>
      <c r="E14" s="37" t="s">
        <v>127</v>
      </c>
      <c r="F14" s="2" t="s">
        <v>7</v>
      </c>
      <c r="G14" s="2" t="s">
        <v>12</v>
      </c>
      <c r="H14" s="2" t="s">
        <v>22</v>
      </c>
      <c r="I14" s="2">
        <v>2641</v>
      </c>
      <c r="J14" s="37">
        <v>41893</v>
      </c>
      <c r="K14" s="37" t="str">
        <f>I14&amp;"/QĐ-ĐHDT ngày "&amp;TEXT(J14,"dd/MM/yyyy")</f>
        <v>2641/QĐ-ĐHDT ngày 11/09/2014</v>
      </c>
      <c r="L14" s="37">
        <v>41896</v>
      </c>
      <c r="M14" s="2"/>
      <c r="N14" s="10"/>
      <c r="O14" s="36"/>
      <c r="P14" s="10"/>
      <c r="Q14" s="10"/>
      <c r="R14" s="10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</row>
    <row r="15" spans="1:236" s="67" customFormat="1" ht="33" customHeight="1">
      <c r="A15" s="58" t="s">
        <v>211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0"/>
      <c r="N15" s="64"/>
      <c r="O15" s="65"/>
      <c r="P15" s="64"/>
      <c r="Q15" s="64"/>
      <c r="R15" s="64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</row>
    <row r="16" spans="1:236" s="9" customFormat="1" ht="33" customHeight="1">
      <c r="A16" s="3">
        <v>1</v>
      </c>
      <c r="B16" s="17" t="s">
        <v>138</v>
      </c>
      <c r="C16" s="18" t="s">
        <v>139</v>
      </c>
      <c r="D16" s="19" t="s">
        <v>140</v>
      </c>
      <c r="E16" s="37" t="s">
        <v>141</v>
      </c>
      <c r="F16" s="2" t="s">
        <v>7</v>
      </c>
      <c r="G16" s="2" t="s">
        <v>12</v>
      </c>
      <c r="H16" s="2" t="s">
        <v>22</v>
      </c>
      <c r="I16" s="2">
        <v>2639</v>
      </c>
      <c r="J16" s="37">
        <v>41893</v>
      </c>
      <c r="K16" s="37" t="str">
        <f>I16&amp;"/QĐ-ĐHDT ngày "&amp;TEXT(J16,"dd/MM/yyyy")</f>
        <v>2639/QĐ-ĐHDT ngày 11/09/2014</v>
      </c>
      <c r="L16" s="37">
        <v>41896</v>
      </c>
      <c r="M16" s="2"/>
      <c r="N16" s="10"/>
      <c r="O16" s="36"/>
      <c r="P16" s="10"/>
      <c r="Q16" s="10"/>
      <c r="R16" s="10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</row>
    <row r="17" spans="1:236" s="9" customFormat="1" ht="33" customHeight="1">
      <c r="A17" s="16">
        <v>2</v>
      </c>
      <c r="B17" s="17" t="s">
        <v>134</v>
      </c>
      <c r="C17" s="18" t="s">
        <v>135</v>
      </c>
      <c r="D17" s="19" t="s">
        <v>136</v>
      </c>
      <c r="E17" s="37" t="s">
        <v>137</v>
      </c>
      <c r="F17" s="2" t="s">
        <v>7</v>
      </c>
      <c r="G17" s="2" t="s">
        <v>12</v>
      </c>
      <c r="H17" s="2" t="s">
        <v>22</v>
      </c>
      <c r="I17" s="2">
        <v>2654</v>
      </c>
      <c r="J17" s="37">
        <v>41893</v>
      </c>
      <c r="K17" s="37" t="str">
        <f>I17&amp;"/QĐ-ĐHDT ngày "&amp;TEXT(J17,"dd/MM/yyyy")</f>
        <v>2654/QĐ-ĐHDT ngày 11/09/2014</v>
      </c>
      <c r="L17" s="37">
        <v>41897</v>
      </c>
      <c r="M17" s="2"/>
      <c r="N17" s="10"/>
      <c r="O17" s="36"/>
      <c r="P17" s="10"/>
      <c r="Q17" s="10"/>
      <c r="R17" s="10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</row>
    <row r="18" spans="1:236" s="9" customFormat="1" ht="33" customHeight="1">
      <c r="A18" s="3">
        <v>3</v>
      </c>
      <c r="B18" s="4" t="s">
        <v>128</v>
      </c>
      <c r="C18" s="5" t="s">
        <v>129</v>
      </c>
      <c r="D18" s="6" t="s">
        <v>89</v>
      </c>
      <c r="E18" s="37" t="s">
        <v>130</v>
      </c>
      <c r="F18" s="2" t="s">
        <v>6</v>
      </c>
      <c r="G18" s="2" t="s">
        <v>11</v>
      </c>
      <c r="H18" s="2" t="s">
        <v>22</v>
      </c>
      <c r="I18" s="2">
        <v>2652</v>
      </c>
      <c r="J18" s="37">
        <v>41893</v>
      </c>
      <c r="K18" s="37" t="str">
        <f>I18&amp;"/QĐ-ĐHDT ngày "&amp;TEXT(J18,"dd/MM/yyyy")</f>
        <v>2652/QĐ-ĐHDT ngày 11/09/2014</v>
      </c>
      <c r="L18" s="37">
        <v>41896</v>
      </c>
      <c r="M18" s="2"/>
      <c r="N18" s="10"/>
      <c r="O18" s="36"/>
      <c r="P18" s="10"/>
      <c r="Q18" s="10"/>
      <c r="R18" s="10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</row>
    <row r="19" spans="1:18" s="23" customFormat="1" ht="33" customHeight="1">
      <c r="A19" s="16">
        <v>4</v>
      </c>
      <c r="B19" s="30" t="s">
        <v>131</v>
      </c>
      <c r="C19" s="31" t="s">
        <v>132</v>
      </c>
      <c r="D19" s="32" t="s">
        <v>133</v>
      </c>
      <c r="E19" s="37" t="s">
        <v>43</v>
      </c>
      <c r="F19" s="2" t="s">
        <v>6</v>
      </c>
      <c r="G19" s="2" t="s">
        <v>11</v>
      </c>
      <c r="H19" s="2" t="s">
        <v>22</v>
      </c>
      <c r="I19" s="2">
        <v>2638</v>
      </c>
      <c r="J19" s="37">
        <v>41893</v>
      </c>
      <c r="K19" s="37" t="str">
        <f>I19&amp;"/QĐ-ĐHDT ngày "&amp;TEXT(J19,"dd/MM/yyyy")</f>
        <v>2638/QĐ-ĐHDT ngày 11/09/2014</v>
      </c>
      <c r="L19" s="37">
        <v>41896</v>
      </c>
      <c r="M19" s="2"/>
      <c r="N19" s="10"/>
      <c r="O19" s="36"/>
      <c r="P19" s="10"/>
      <c r="Q19" s="10"/>
      <c r="R19" s="10"/>
    </row>
    <row r="20" spans="1:236" s="8" customFormat="1" ht="33" customHeight="1">
      <c r="A20" s="3">
        <v>5</v>
      </c>
      <c r="B20" s="17" t="s">
        <v>81</v>
      </c>
      <c r="C20" s="18" t="s">
        <v>82</v>
      </c>
      <c r="D20" s="19" t="s">
        <v>21</v>
      </c>
      <c r="E20" s="39">
        <v>28455</v>
      </c>
      <c r="F20" s="20" t="s">
        <v>6</v>
      </c>
      <c r="G20" s="21" t="s">
        <v>11</v>
      </c>
      <c r="H20" s="21" t="s">
        <v>23</v>
      </c>
      <c r="I20" s="21">
        <v>1989</v>
      </c>
      <c r="J20" s="37">
        <v>41856</v>
      </c>
      <c r="K20" s="38" t="str">
        <f>I20&amp;"/QĐ-ĐHDT ngày "&amp;TEXT(J20,"dd/MM/yyyy")</f>
        <v>1989/QĐ-ĐHDT ngày 05/08/2014</v>
      </c>
      <c r="L20" s="38">
        <v>41861</v>
      </c>
      <c r="M20" s="2"/>
      <c r="N20" s="10"/>
      <c r="O20" s="36"/>
      <c r="P20" s="10"/>
      <c r="Q20" s="10"/>
      <c r="R20" s="10"/>
      <c r="AN20" s="51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</row>
    <row r="21" spans="1:236" s="8" customFormat="1" ht="33" customHeight="1">
      <c r="A21" s="16">
        <v>6</v>
      </c>
      <c r="B21" s="17" t="s">
        <v>106</v>
      </c>
      <c r="C21" s="18" t="s">
        <v>107</v>
      </c>
      <c r="D21" s="19" t="s">
        <v>19</v>
      </c>
      <c r="E21" s="39" t="s">
        <v>112</v>
      </c>
      <c r="F21" s="20" t="s">
        <v>96</v>
      </c>
      <c r="G21" s="21" t="s">
        <v>11</v>
      </c>
      <c r="H21" s="21" t="s">
        <v>23</v>
      </c>
      <c r="I21" s="21">
        <v>1084</v>
      </c>
      <c r="J21" s="37">
        <v>41751</v>
      </c>
      <c r="K21" s="38" t="str">
        <f>I21&amp;"/QĐ-ĐHDT ngày "&amp;TEXT(J21,"dd/MM/yyyy")</f>
        <v>1084/QĐ-ĐHDT ngày 22/04/2014</v>
      </c>
      <c r="L21" s="38">
        <v>41757</v>
      </c>
      <c r="M21" s="2"/>
      <c r="N21" s="10"/>
      <c r="O21" s="36"/>
      <c r="P21" s="10"/>
      <c r="Q21" s="10"/>
      <c r="R21" s="10"/>
      <c r="AN21" s="51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</row>
    <row r="22" spans="1:236" s="8" customFormat="1" ht="33" customHeight="1">
      <c r="A22" s="3">
        <v>7</v>
      </c>
      <c r="B22" s="4" t="s">
        <v>83</v>
      </c>
      <c r="C22" s="5" t="s">
        <v>84</v>
      </c>
      <c r="D22" s="6" t="s">
        <v>85</v>
      </c>
      <c r="E22" s="39">
        <v>32393</v>
      </c>
      <c r="F22" s="20" t="s">
        <v>6</v>
      </c>
      <c r="G22" s="21" t="s">
        <v>11</v>
      </c>
      <c r="H22" s="21" t="s">
        <v>23</v>
      </c>
      <c r="I22" s="21">
        <v>1991</v>
      </c>
      <c r="J22" s="37">
        <v>41856</v>
      </c>
      <c r="K22" s="38" t="str">
        <f>I22&amp;"/QĐ-ĐHDT ngày "&amp;TEXT(J22,"dd/MM/yyyy")</f>
        <v>1991/QĐ-ĐHDT ngày 05/08/2014</v>
      </c>
      <c r="L22" s="38">
        <v>41861</v>
      </c>
      <c r="M22" s="7"/>
      <c r="N22" s="10"/>
      <c r="O22" s="36"/>
      <c r="P22" s="10"/>
      <c r="Q22" s="10"/>
      <c r="R22" s="10"/>
      <c r="AN22" s="51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</row>
    <row r="23" spans="1:236" s="23" customFormat="1" ht="33" customHeight="1">
      <c r="A23" s="16">
        <v>8</v>
      </c>
      <c r="B23" s="17" t="s">
        <v>86</v>
      </c>
      <c r="C23" s="18" t="s">
        <v>87</v>
      </c>
      <c r="D23" s="19" t="s">
        <v>88</v>
      </c>
      <c r="E23" s="39">
        <v>32410</v>
      </c>
      <c r="F23" s="20" t="s">
        <v>97</v>
      </c>
      <c r="G23" s="21" t="s">
        <v>12</v>
      </c>
      <c r="H23" s="21" t="s">
        <v>23</v>
      </c>
      <c r="I23" s="21">
        <v>1992</v>
      </c>
      <c r="J23" s="37">
        <v>41856</v>
      </c>
      <c r="K23" s="38" t="str">
        <f>I23&amp;"/QĐ-ĐHDT ngày "&amp;TEXT(J23,"dd/MM/yyyy")</f>
        <v>1992/QĐ-ĐHDT ngày 05/08/2014</v>
      </c>
      <c r="L23" s="38">
        <v>41861</v>
      </c>
      <c r="M23" s="7"/>
      <c r="N23" s="10"/>
      <c r="O23" s="36"/>
      <c r="P23" s="10"/>
      <c r="Q23" s="10"/>
      <c r="R23" s="10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</row>
    <row r="24" spans="1:236" s="69" customFormat="1" ht="31.5" customHeight="1">
      <c r="A24" s="58" t="s">
        <v>212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  <c r="N24" s="64"/>
      <c r="O24" s="65"/>
      <c r="P24" s="64"/>
      <c r="Q24" s="64"/>
      <c r="R24" s="64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</row>
    <row r="25" spans="1:236" s="24" customFormat="1" ht="31.5" customHeight="1">
      <c r="A25" s="16">
        <v>1</v>
      </c>
      <c r="B25" s="4" t="s">
        <v>142</v>
      </c>
      <c r="C25" s="5" t="s">
        <v>143</v>
      </c>
      <c r="D25" s="6" t="s">
        <v>144</v>
      </c>
      <c r="E25" s="37" t="s">
        <v>145</v>
      </c>
      <c r="F25" s="2" t="s">
        <v>7</v>
      </c>
      <c r="G25" s="2" t="s">
        <v>11</v>
      </c>
      <c r="H25" s="2" t="s">
        <v>23</v>
      </c>
      <c r="I25" s="2">
        <v>2660</v>
      </c>
      <c r="J25" s="37">
        <v>41893</v>
      </c>
      <c r="K25" s="37" t="str">
        <f>I25&amp;"/QĐ-ĐHDT ngày "&amp;TEXT(J25,"dd/MM/yyyy")</f>
        <v>2660/QĐ-ĐHDT ngày 11/09/2014</v>
      </c>
      <c r="L25" s="37">
        <v>41897</v>
      </c>
      <c r="M25" s="3"/>
      <c r="N25" s="10"/>
      <c r="O25" s="36"/>
      <c r="P25" s="10"/>
      <c r="Q25" s="10"/>
      <c r="R25" s="10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</row>
    <row r="26" spans="1:236" s="8" customFormat="1" ht="31.5" customHeight="1">
      <c r="A26" s="3">
        <v>2</v>
      </c>
      <c r="B26" s="4" t="s">
        <v>146</v>
      </c>
      <c r="C26" s="5" t="s">
        <v>147</v>
      </c>
      <c r="D26" s="6" t="s">
        <v>148</v>
      </c>
      <c r="E26" s="37" t="s">
        <v>149</v>
      </c>
      <c r="F26" s="2" t="s">
        <v>7</v>
      </c>
      <c r="G26" s="2" t="s">
        <v>12</v>
      </c>
      <c r="H26" s="2" t="s">
        <v>23</v>
      </c>
      <c r="I26" s="2">
        <v>2648</v>
      </c>
      <c r="J26" s="37">
        <v>41893</v>
      </c>
      <c r="K26" s="37" t="str">
        <f>I26&amp;"/QĐ-ĐHDT ngày "&amp;TEXT(J26,"dd/MM/yyyy")</f>
        <v>2648/QĐ-ĐHDT ngày 11/09/2014</v>
      </c>
      <c r="L26" s="37">
        <v>41896</v>
      </c>
      <c r="M26" s="2"/>
      <c r="N26" s="10"/>
      <c r="O26" s="36"/>
      <c r="P26" s="10"/>
      <c r="Q26" s="10"/>
      <c r="R26" s="10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5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</row>
    <row r="27" spans="1:236" s="8" customFormat="1" ht="31.5" customHeight="1">
      <c r="A27" s="16">
        <v>3</v>
      </c>
      <c r="B27" s="4" t="s">
        <v>151</v>
      </c>
      <c r="C27" s="5" t="s">
        <v>152</v>
      </c>
      <c r="D27" s="6" t="s">
        <v>153</v>
      </c>
      <c r="E27" s="37" t="s">
        <v>154</v>
      </c>
      <c r="F27" s="2" t="s">
        <v>155</v>
      </c>
      <c r="G27" s="2" t="s">
        <v>11</v>
      </c>
      <c r="H27" s="2" t="s">
        <v>23</v>
      </c>
      <c r="I27" s="2">
        <v>2631</v>
      </c>
      <c r="J27" s="37">
        <v>41893</v>
      </c>
      <c r="K27" s="37" t="str">
        <f>I27&amp;"/QĐ-ĐHDT ngày "&amp;TEXT(J27,"dd/MM/yyyy")</f>
        <v>2631/QĐ-ĐHDT ngày 11/09/2014</v>
      </c>
      <c r="L27" s="37">
        <v>41896</v>
      </c>
      <c r="M27" s="2"/>
      <c r="N27" s="10"/>
      <c r="O27" s="36"/>
      <c r="P27" s="10"/>
      <c r="Q27" s="10"/>
      <c r="R27" s="10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8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</row>
    <row r="28" spans="1:18" s="9" customFormat="1" ht="31.5" customHeight="1">
      <c r="A28" s="3">
        <v>4</v>
      </c>
      <c r="B28" s="17" t="s">
        <v>156</v>
      </c>
      <c r="C28" s="18" t="s">
        <v>157</v>
      </c>
      <c r="D28" s="19" t="s">
        <v>158</v>
      </c>
      <c r="E28" s="37" t="s">
        <v>159</v>
      </c>
      <c r="F28" s="20" t="s">
        <v>7</v>
      </c>
      <c r="G28" s="2" t="s">
        <v>12</v>
      </c>
      <c r="H28" s="2" t="s">
        <v>23</v>
      </c>
      <c r="I28" s="2">
        <v>2656</v>
      </c>
      <c r="J28" s="37">
        <v>41893</v>
      </c>
      <c r="K28" s="37" t="str">
        <f>I28&amp;"/QĐ-ĐHDT ngày "&amp;TEXT(J28,"dd/MM/yyyy")</f>
        <v>2656/QĐ-ĐHDT ngày 11/09/2014</v>
      </c>
      <c r="L28" s="37">
        <v>41897</v>
      </c>
      <c r="M28" s="2"/>
      <c r="N28" s="10"/>
      <c r="O28" s="36"/>
      <c r="P28" s="10"/>
      <c r="Q28" s="10"/>
      <c r="R28" s="10"/>
    </row>
    <row r="29" spans="1:236" s="9" customFormat="1" ht="31.5" customHeight="1">
      <c r="A29" s="16">
        <v>5</v>
      </c>
      <c r="B29" s="17" t="s">
        <v>160</v>
      </c>
      <c r="C29" s="18" t="s">
        <v>161</v>
      </c>
      <c r="D29" s="19" t="s">
        <v>162</v>
      </c>
      <c r="E29" s="37" t="s">
        <v>163</v>
      </c>
      <c r="F29" s="20" t="s">
        <v>6</v>
      </c>
      <c r="G29" s="2" t="s">
        <v>12</v>
      </c>
      <c r="H29" s="2" t="s">
        <v>23</v>
      </c>
      <c r="I29" s="2">
        <v>2644</v>
      </c>
      <c r="J29" s="37">
        <v>41893</v>
      </c>
      <c r="K29" s="37" t="str">
        <f>I29&amp;"/QĐ-ĐHDT ngày "&amp;TEXT(J29,"dd/MM/yyyy")</f>
        <v>2644/QĐ-ĐHDT ngày 11/09/2014</v>
      </c>
      <c r="L29" s="37">
        <v>41896</v>
      </c>
      <c r="M29" s="2"/>
      <c r="N29" s="10"/>
      <c r="O29" s="36"/>
      <c r="P29" s="10"/>
      <c r="Q29" s="10"/>
      <c r="R29" s="10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</row>
    <row r="30" spans="1:236" s="9" customFormat="1" ht="31.5" customHeight="1">
      <c r="A30" s="3">
        <v>6</v>
      </c>
      <c r="B30" s="17" t="s">
        <v>164</v>
      </c>
      <c r="C30" s="18" t="s">
        <v>165</v>
      </c>
      <c r="D30" s="19" t="s">
        <v>74</v>
      </c>
      <c r="E30" s="37" t="s">
        <v>166</v>
      </c>
      <c r="F30" s="20" t="s">
        <v>7</v>
      </c>
      <c r="G30" s="2" t="s">
        <v>11</v>
      </c>
      <c r="H30" s="2" t="s">
        <v>23</v>
      </c>
      <c r="I30" s="2">
        <v>2646</v>
      </c>
      <c r="J30" s="37">
        <v>41893</v>
      </c>
      <c r="K30" s="37" t="str">
        <f>I30&amp;"/QĐ-ĐHDT ngày "&amp;TEXT(J30,"dd/MM/yyyy")</f>
        <v>2646/QĐ-ĐHDT ngày 11/09/2014</v>
      </c>
      <c r="L30" s="37">
        <v>41896</v>
      </c>
      <c r="M30" s="2"/>
      <c r="N30" s="10"/>
      <c r="O30" s="36"/>
      <c r="P30" s="10"/>
      <c r="Q30" s="10"/>
      <c r="R30" s="10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</row>
    <row r="31" spans="1:18" s="9" customFormat="1" ht="31.5" customHeight="1">
      <c r="A31" s="16">
        <v>7</v>
      </c>
      <c r="B31" s="17" t="s">
        <v>167</v>
      </c>
      <c r="C31" s="18" t="s">
        <v>168</v>
      </c>
      <c r="D31" s="19" t="s">
        <v>74</v>
      </c>
      <c r="E31" s="37" t="s">
        <v>169</v>
      </c>
      <c r="F31" s="20" t="s">
        <v>7</v>
      </c>
      <c r="G31" s="2" t="s">
        <v>11</v>
      </c>
      <c r="H31" s="2" t="s">
        <v>23</v>
      </c>
      <c r="I31" s="2">
        <v>2650</v>
      </c>
      <c r="J31" s="37">
        <v>41893</v>
      </c>
      <c r="K31" s="37" t="str">
        <f>I31&amp;"/QĐ-ĐHDT ngày "&amp;TEXT(J31,"dd/MM/yyyy")</f>
        <v>2650/QĐ-ĐHDT ngày 11/09/2014</v>
      </c>
      <c r="L31" s="37">
        <v>41896</v>
      </c>
      <c r="M31" s="2"/>
      <c r="N31" s="10"/>
      <c r="O31" s="36"/>
      <c r="P31" s="10"/>
      <c r="Q31" s="10"/>
      <c r="R31" s="10"/>
    </row>
    <row r="32" spans="1:236" s="22" customFormat="1" ht="31.5" customHeight="1">
      <c r="A32" s="3">
        <v>8</v>
      </c>
      <c r="B32" s="17" t="s">
        <v>170</v>
      </c>
      <c r="C32" s="18" t="s">
        <v>171</v>
      </c>
      <c r="D32" s="19" t="s">
        <v>11</v>
      </c>
      <c r="E32" s="37" t="s">
        <v>172</v>
      </c>
      <c r="F32" s="20" t="s">
        <v>5</v>
      </c>
      <c r="G32" s="2" t="s">
        <v>11</v>
      </c>
      <c r="H32" s="2" t="s">
        <v>23</v>
      </c>
      <c r="I32" s="2">
        <v>2662</v>
      </c>
      <c r="J32" s="37">
        <v>41893</v>
      </c>
      <c r="K32" s="37" t="str">
        <f>I32&amp;"/QĐ-ĐHDT ngày "&amp;TEXT(J32,"dd/MM/yyyy")</f>
        <v>2662/QĐ-ĐHDT ngày 11/09/2014</v>
      </c>
      <c r="L32" s="37">
        <v>41897</v>
      </c>
      <c r="M32" s="2"/>
      <c r="N32" s="10"/>
      <c r="O32" s="36"/>
      <c r="P32" s="10"/>
      <c r="Q32" s="10"/>
      <c r="R32" s="10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</row>
    <row r="33" spans="1:236" s="67" customFormat="1" ht="31.5" customHeight="1">
      <c r="A33" s="58" t="s">
        <v>213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60"/>
      <c r="N33" s="64"/>
      <c r="O33" s="65"/>
      <c r="P33" s="64"/>
      <c r="Q33" s="64"/>
      <c r="R33" s="64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</row>
    <row r="34" spans="1:236" s="9" customFormat="1" ht="31.5" customHeight="1">
      <c r="A34" s="16">
        <v>1</v>
      </c>
      <c r="B34" s="17" t="s">
        <v>197</v>
      </c>
      <c r="C34" s="18" t="s">
        <v>198</v>
      </c>
      <c r="D34" s="19" t="s">
        <v>20</v>
      </c>
      <c r="E34" s="37" t="s">
        <v>199</v>
      </c>
      <c r="F34" s="20" t="s">
        <v>7</v>
      </c>
      <c r="G34" s="2" t="s">
        <v>11</v>
      </c>
      <c r="H34" s="2" t="s">
        <v>23</v>
      </c>
      <c r="I34" s="2">
        <v>2632</v>
      </c>
      <c r="J34" s="37">
        <v>41893</v>
      </c>
      <c r="K34" s="37" t="str">
        <f>I34&amp;"/QĐ-ĐHDT ngày "&amp;TEXT(J34,"dd/MM/yyyy")</f>
        <v>2632/QĐ-ĐHDT ngày 11/09/2014</v>
      </c>
      <c r="L34" s="37">
        <v>41896</v>
      </c>
      <c r="M34" s="2"/>
      <c r="N34" s="10"/>
      <c r="O34" s="36"/>
      <c r="P34" s="10"/>
      <c r="Q34" s="10"/>
      <c r="R34" s="10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</row>
    <row r="35" spans="1:236" s="9" customFormat="1" ht="31.5" customHeight="1">
      <c r="A35" s="16">
        <v>2</v>
      </c>
      <c r="B35" s="17" t="s">
        <v>173</v>
      </c>
      <c r="C35" s="18" t="s">
        <v>174</v>
      </c>
      <c r="D35" s="19" t="s">
        <v>175</v>
      </c>
      <c r="E35" s="37" t="s">
        <v>176</v>
      </c>
      <c r="F35" s="20" t="s">
        <v>7</v>
      </c>
      <c r="G35" s="2" t="s">
        <v>11</v>
      </c>
      <c r="H35" s="2" t="s">
        <v>23</v>
      </c>
      <c r="I35" s="2">
        <v>2658</v>
      </c>
      <c r="J35" s="37">
        <v>41893</v>
      </c>
      <c r="K35" s="37" t="str">
        <f>I35&amp;"/QĐ-ĐHDT ngày "&amp;TEXT(J35,"dd/MM/yyyy")</f>
        <v>2658/QĐ-ĐHDT ngày 11/09/2014</v>
      </c>
      <c r="L35" s="37">
        <v>41897</v>
      </c>
      <c r="M35" s="2"/>
      <c r="N35" s="10"/>
      <c r="O35" s="36"/>
      <c r="P35" s="10"/>
      <c r="Q35" s="10"/>
      <c r="R35" s="10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</row>
    <row r="36" spans="1:236" s="9" customFormat="1" ht="31.5" customHeight="1">
      <c r="A36" s="16">
        <v>3</v>
      </c>
      <c r="B36" s="4" t="s">
        <v>177</v>
      </c>
      <c r="C36" s="5" t="s">
        <v>178</v>
      </c>
      <c r="D36" s="6" t="s">
        <v>179</v>
      </c>
      <c r="E36" s="48" t="s">
        <v>180</v>
      </c>
      <c r="F36" s="20" t="s">
        <v>181</v>
      </c>
      <c r="G36" s="2" t="s">
        <v>12</v>
      </c>
      <c r="H36" s="2" t="s">
        <v>23</v>
      </c>
      <c r="I36" s="2">
        <v>2633</v>
      </c>
      <c r="J36" s="37">
        <v>41893</v>
      </c>
      <c r="K36" s="37" t="str">
        <f>I36&amp;"/QĐ-ĐHDT ngày "&amp;TEXT(J36,"dd/MM/yyyy")</f>
        <v>2633/QĐ-ĐHDT ngày 11/09/2014</v>
      </c>
      <c r="L36" s="37">
        <v>41896</v>
      </c>
      <c r="M36" s="7"/>
      <c r="N36" s="10"/>
      <c r="O36" s="36"/>
      <c r="P36" s="10"/>
      <c r="Q36" s="10"/>
      <c r="R36" s="10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</row>
    <row r="37" spans="1:236" s="9" customFormat="1" ht="31.5" customHeight="1">
      <c r="A37" s="16">
        <v>4</v>
      </c>
      <c r="B37" s="17" t="s">
        <v>182</v>
      </c>
      <c r="C37" s="18" t="s">
        <v>183</v>
      </c>
      <c r="D37" s="19" t="s">
        <v>184</v>
      </c>
      <c r="E37" s="37" t="s">
        <v>185</v>
      </c>
      <c r="F37" s="20" t="s">
        <v>6</v>
      </c>
      <c r="G37" s="2" t="s">
        <v>11</v>
      </c>
      <c r="H37" s="2" t="s">
        <v>23</v>
      </c>
      <c r="I37" s="2">
        <v>2649</v>
      </c>
      <c r="J37" s="37">
        <v>41893</v>
      </c>
      <c r="K37" s="37" t="str">
        <f>I37&amp;"/QĐ-ĐHDT ngày "&amp;TEXT(J37,"dd/MM/yyyy")</f>
        <v>2649/QĐ-ĐHDT ngày 11/09/2014</v>
      </c>
      <c r="L37" s="37">
        <v>41896</v>
      </c>
      <c r="M37" s="7"/>
      <c r="N37" s="10"/>
      <c r="O37" s="36"/>
      <c r="P37" s="10"/>
      <c r="Q37" s="10"/>
      <c r="R37" s="10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</row>
    <row r="38" spans="1:236" s="8" customFormat="1" ht="31.5" customHeight="1">
      <c r="A38" s="16">
        <v>5</v>
      </c>
      <c r="B38" s="17" t="s">
        <v>200</v>
      </c>
      <c r="C38" s="18" t="s">
        <v>201</v>
      </c>
      <c r="D38" s="19" t="s">
        <v>202</v>
      </c>
      <c r="E38" s="37" t="s">
        <v>203</v>
      </c>
      <c r="F38" s="20" t="s">
        <v>150</v>
      </c>
      <c r="G38" s="2" t="s">
        <v>12</v>
      </c>
      <c r="H38" s="2" t="s">
        <v>23</v>
      </c>
      <c r="I38" s="2">
        <v>2635</v>
      </c>
      <c r="J38" s="37">
        <v>41893</v>
      </c>
      <c r="K38" s="37" t="str">
        <f>I38&amp;"/QĐ-ĐHDT ngày "&amp;TEXT(J38,"dd/MM/yyyy")</f>
        <v>2635/QĐ-ĐHDT ngày 11/09/2014</v>
      </c>
      <c r="L38" s="37">
        <v>41896</v>
      </c>
      <c r="M38" s="2"/>
      <c r="N38" s="10"/>
      <c r="O38" s="36"/>
      <c r="P38" s="10"/>
      <c r="Q38" s="10"/>
      <c r="R38" s="10"/>
      <c r="AN38" s="51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</row>
    <row r="39" spans="1:236" s="9" customFormat="1" ht="31.5" customHeight="1">
      <c r="A39" s="16">
        <v>6</v>
      </c>
      <c r="B39" s="17" t="s">
        <v>186</v>
      </c>
      <c r="C39" s="18" t="s">
        <v>187</v>
      </c>
      <c r="D39" s="19" t="s">
        <v>188</v>
      </c>
      <c r="E39" s="48" t="s">
        <v>189</v>
      </c>
      <c r="F39" s="20" t="s">
        <v>7</v>
      </c>
      <c r="G39" s="2" t="s">
        <v>12</v>
      </c>
      <c r="H39" s="2" t="s">
        <v>23</v>
      </c>
      <c r="I39" s="2">
        <v>2647</v>
      </c>
      <c r="J39" s="37">
        <v>41893</v>
      </c>
      <c r="K39" s="37" t="str">
        <f>I39&amp;"/QĐ-ĐHDT ngày "&amp;TEXT(J39,"dd/MM/yyyy")</f>
        <v>2647/QĐ-ĐHDT ngày 11/09/2014</v>
      </c>
      <c r="L39" s="37">
        <v>41896</v>
      </c>
      <c r="M39" s="7"/>
      <c r="N39" s="10"/>
      <c r="O39" s="36"/>
      <c r="P39" s="10"/>
      <c r="Q39" s="10"/>
      <c r="R39" s="10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</row>
    <row r="40" spans="1:236" s="9" customFormat="1" ht="31.5" customHeight="1">
      <c r="A40" s="16">
        <v>7</v>
      </c>
      <c r="B40" s="4" t="s">
        <v>190</v>
      </c>
      <c r="C40" s="5" t="s">
        <v>191</v>
      </c>
      <c r="D40" s="6" t="s">
        <v>188</v>
      </c>
      <c r="E40" s="37" t="s">
        <v>192</v>
      </c>
      <c r="F40" s="2" t="s">
        <v>7</v>
      </c>
      <c r="G40" s="2" t="s">
        <v>12</v>
      </c>
      <c r="H40" s="2" t="s">
        <v>23</v>
      </c>
      <c r="I40" s="2">
        <v>2634</v>
      </c>
      <c r="J40" s="37">
        <v>41893</v>
      </c>
      <c r="K40" s="37" t="str">
        <f>I40&amp;"/QĐ-ĐHDT ngày "&amp;TEXT(J40,"dd/MM/yyyy")</f>
        <v>2634/QĐ-ĐHDT ngày 11/09/2014</v>
      </c>
      <c r="L40" s="37">
        <v>41896</v>
      </c>
      <c r="M40" s="2"/>
      <c r="N40" s="10"/>
      <c r="O40" s="36"/>
      <c r="P40" s="10"/>
      <c r="Q40" s="10"/>
      <c r="R40" s="10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</row>
    <row r="41" spans="1:236" s="22" customFormat="1" ht="31.5" customHeight="1">
      <c r="A41" s="16">
        <v>8</v>
      </c>
      <c r="B41" s="17" t="s">
        <v>193</v>
      </c>
      <c r="C41" s="18" t="s">
        <v>194</v>
      </c>
      <c r="D41" s="19" t="s">
        <v>195</v>
      </c>
      <c r="E41" s="37" t="s">
        <v>196</v>
      </c>
      <c r="F41" s="20" t="s">
        <v>7</v>
      </c>
      <c r="G41" s="2" t="s">
        <v>11</v>
      </c>
      <c r="H41" s="2" t="s">
        <v>23</v>
      </c>
      <c r="I41" s="2">
        <v>2655</v>
      </c>
      <c r="J41" s="37">
        <v>41893</v>
      </c>
      <c r="K41" s="37" t="str">
        <f>I41&amp;"/QĐ-ĐHDT ngày "&amp;TEXT(J41,"dd/MM/yyyy")</f>
        <v>2655/QĐ-ĐHDT ngày 11/09/2014</v>
      </c>
      <c r="L41" s="37">
        <v>41897</v>
      </c>
      <c r="M41" s="2"/>
      <c r="N41" s="10"/>
      <c r="O41" s="36"/>
      <c r="P41" s="10"/>
      <c r="Q41" s="10"/>
      <c r="R41" s="10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</row>
    <row r="42" spans="1:236" s="9" customFormat="1" ht="31.5" customHeight="1">
      <c r="A42" s="16">
        <v>9</v>
      </c>
      <c r="B42" s="4" t="s">
        <v>204</v>
      </c>
      <c r="C42" s="5" t="s">
        <v>205</v>
      </c>
      <c r="D42" s="6" t="s">
        <v>206</v>
      </c>
      <c r="E42" s="48" t="s">
        <v>207</v>
      </c>
      <c r="F42" s="20" t="s">
        <v>7</v>
      </c>
      <c r="G42" s="2" t="s">
        <v>11</v>
      </c>
      <c r="H42" s="2" t="s">
        <v>23</v>
      </c>
      <c r="I42" s="2">
        <v>2636</v>
      </c>
      <c r="J42" s="37">
        <v>41893</v>
      </c>
      <c r="K42" s="37" t="str">
        <f>I42&amp;"/QĐ-ĐHDT ngày "&amp;TEXT(J42,"dd/MM/yyyy")</f>
        <v>2636/QĐ-ĐHDT ngày 11/09/2014</v>
      </c>
      <c r="L42" s="37">
        <v>41896</v>
      </c>
      <c r="M42" s="7"/>
      <c r="N42" s="10"/>
      <c r="O42" s="36"/>
      <c r="P42" s="10"/>
      <c r="Q42" s="10"/>
      <c r="R42" s="10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</row>
    <row r="43" ht="15">
      <c r="M43" s="11"/>
    </row>
    <row r="44" spans="6:13" ht="15">
      <c r="F44" s="72" t="s">
        <v>214</v>
      </c>
      <c r="G44" s="72"/>
      <c r="H44" s="72"/>
      <c r="I44" s="72"/>
      <c r="J44" s="72"/>
      <c r="K44" s="72"/>
      <c r="L44" s="72"/>
      <c r="M44" s="72"/>
    </row>
  </sheetData>
  <sheetProtection/>
  <mergeCells count="10">
    <mergeCell ref="A15:M15"/>
    <mergeCell ref="A24:M24"/>
    <mergeCell ref="A33:M33"/>
    <mergeCell ref="F44:M44"/>
    <mergeCell ref="A1:C1"/>
    <mergeCell ref="D1:M2"/>
    <mergeCell ref="A2:C2"/>
    <mergeCell ref="A3:M3"/>
    <mergeCell ref="C5:D5"/>
    <mergeCell ref="A6:M6"/>
  </mergeCells>
  <printOptions/>
  <pageMargins left="0.51" right="0.21" top="0.6" bottom="0.78" header="0.56" footer="0"/>
  <pageSetup horizontalDpi="600" verticalDpi="600" orientation="portrait" paperSize="9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mannd</dc:creator>
  <cp:keywords/>
  <dc:description/>
  <cp:lastModifiedBy>TTTH</cp:lastModifiedBy>
  <cp:lastPrinted>2014-11-08T02:36:39Z</cp:lastPrinted>
  <dcterms:created xsi:type="dcterms:W3CDTF">2011-11-25T22:41:28Z</dcterms:created>
  <dcterms:modified xsi:type="dcterms:W3CDTF">2014-11-08T02:50:20Z</dcterms:modified>
  <cp:category/>
  <cp:version/>
  <cp:contentType/>
  <cp:contentStatus/>
</cp:coreProperties>
</file>