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ĐCCT - KHMT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<sst xmlns="http://schemas.openxmlformats.org/spreadsheetml/2006/main" count="56" uniqueCount="55">
  <si>
    <t>BỘ GIÁO DỤC &amp; ĐÀO TẠO</t>
  </si>
  <si>
    <t>DANH SÁCH  HỌC VIÊN BẢO VỆ ĐỀ CƯƠNG CHI TIẾT LUẬN VĂN THẠC SĨ</t>
  </si>
  <si>
    <t>TRƯỜNG ĐẠI HỌC DUY TÂN</t>
  </si>
  <si>
    <t>TT</t>
  </si>
  <si>
    <t>MÃ HV</t>
  </si>
  <si>
    <t>HỌC VÀ TÊN</t>
  </si>
  <si>
    <t>NGÀY SINH</t>
  </si>
  <si>
    <t>GVHD</t>
  </si>
  <si>
    <t>TÊN ĐỀ TÀI</t>
  </si>
  <si>
    <t>GHI CHÚ</t>
  </si>
  <si>
    <t>Phương</t>
  </si>
  <si>
    <t>Ban hành kèm theo quyết định số              /QĐ- ĐHDT, ngày             tháng           năm 2014</t>
  </si>
  <si>
    <t>Tăng Thị Hà</t>
  </si>
  <si>
    <t>10/12/1983</t>
  </si>
  <si>
    <t>PGS. TS Đoàn Văn Ban</t>
  </si>
  <si>
    <t>Phân cụm mờ và ứng dụng</t>
  </si>
  <si>
    <t>PGS. TS Lê Trọng Vĩnh</t>
  </si>
  <si>
    <t>PGS. TS Võ Thanh Tú</t>
  </si>
  <si>
    <t>Cải thiện chất lượng dịch vụ VOIP theo mô hình loại bỏ gói tin dựa vào đỗ trễ</t>
  </si>
  <si>
    <t>PGS. TS Lê Văn Sơn</t>
  </si>
  <si>
    <t>Tìm hiểu mạng truyền thông công nghiệp ứng dụng vào hệ thống điều khiển hầm đường bộ Hải Vân</t>
  </si>
  <si>
    <t>K6MCS015</t>
  </si>
  <si>
    <t>Vũ Trọng</t>
  </si>
  <si>
    <t>Tân</t>
  </si>
  <si>
    <t>10/10/1987</t>
  </si>
  <si>
    <t>K6MCS017</t>
  </si>
  <si>
    <t>Nguyễn Quang</t>
  </si>
  <si>
    <t>Thuận</t>
  </si>
  <si>
    <t>30/11/1989</t>
  </si>
  <si>
    <t>K6MCS022</t>
  </si>
  <si>
    <t xml:space="preserve">Nguyễn Minh </t>
  </si>
  <si>
    <t>Tuấn</t>
  </si>
  <si>
    <t>02/07/1980</t>
  </si>
  <si>
    <t>K6MCS011</t>
  </si>
  <si>
    <t>Nguyễn Thế</t>
  </si>
  <si>
    <t>Hùng</t>
  </si>
  <si>
    <t>28/04/1984</t>
  </si>
  <si>
    <t>TS. Hà Đắc Bình</t>
  </si>
  <si>
    <t>PGS. TS Lê Hoài Bắc</t>
  </si>
  <si>
    <t>Một số cải tiến khai thác hiệu quả tập phổ biến</t>
  </si>
  <si>
    <t>Phân tích và đánh giá khả năng bảo mật thông tin ở Lớp Vật Lý trong hệ thống UWB ứng dụng kỹ thuật Time - Reversal</t>
  </si>
  <si>
    <t>PGS. TS Lê Hòai Bắc</t>
  </si>
  <si>
    <t>Một số cải tiến phương pháp khai thác luật kết hợp dựa trên Vector Bit Động</t>
  </si>
  <si>
    <t>Đánh giá ảnh hưởng của phạm vi truyền dẫn và mật độ nút đến hiệu năng một số giao thức định tuyến Ad Hoc trên mạng WSN</t>
  </si>
  <si>
    <t>Đánh giá chất lượng dịch vụ và so sánh một số kỹ thuật mã hóa trong VOIP.</t>
  </si>
  <si>
    <t>NGÀNH: KHOA HỌC MÁY TÍNH - ĐỢT THÁNG 03/2014</t>
  </si>
  <si>
    <t>KHOA SAU ĐẠI HỌC</t>
  </si>
  <si>
    <t>THS. NGUYỄN GIA NHƯ</t>
  </si>
  <si>
    <t>P. HiỆU TRƯỞNG</t>
  </si>
  <si>
    <t>PGS. TS LÊ ĐỨC TOÀN</t>
  </si>
  <si>
    <t>K2MCS009</t>
  </si>
  <si>
    <t>20/06/1987</t>
  </si>
  <si>
    <t>18/03/1983</t>
  </si>
  <si>
    <t>11/06/1987</t>
  </si>
  <si>
    <r>
      <rPr>
        <b/>
        <sz val="12"/>
        <rFont val="Times New Roman"/>
        <family val="1"/>
      </rPr>
      <t xml:space="preserve">HỘI ĐỒNG
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13h30 
22/03/2014
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P. 1101</t>
    </r>
    <r>
      <rPr>
        <sz val="12"/>
        <rFont val="Times New Roman"/>
        <family val="1"/>
      </rPr>
      <t xml:space="preserve">
(</t>
    </r>
    <r>
      <rPr>
        <b/>
        <i/>
        <sz val="12"/>
        <rFont val="Times New Roman"/>
        <family val="1"/>
      </rPr>
      <t>182 Nguyễn Văn Linh)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</si>
</sst>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dd/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34" borderId="0" xfId="0" applyFont="1" applyFill="1" applyAlignment="1">
      <alignment/>
    </xf>
    <xf numFmtId="0" fontId="50" fillId="34" borderId="0" xfId="0" applyFont="1" applyFill="1" applyAlignment="1">
      <alignment horizontal="left"/>
    </xf>
    <xf numFmtId="0" fontId="50" fillId="34" borderId="0" xfId="0" applyFont="1" applyFill="1" applyAlignment="1">
      <alignment/>
    </xf>
    <xf numFmtId="0" fontId="50" fillId="34" borderId="0" xfId="0" applyFont="1" applyFill="1" applyAlignment="1">
      <alignment horizontal="center"/>
    </xf>
    <xf numFmtId="0" fontId="51" fillId="34" borderId="0" xfId="0" applyFont="1" applyFill="1" applyAlignment="1">
      <alignment/>
    </xf>
    <xf numFmtId="14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34" borderId="10" xfId="0" applyFont="1" applyFill="1" applyBorder="1" applyAlignment="1">
      <alignment horizontal="center" wrapText="1"/>
    </xf>
    <xf numFmtId="165" fontId="3" fillId="34" borderId="10" xfId="0" applyNumberFormat="1" applyFont="1" applyFill="1" applyBorder="1" applyAlignment="1">
      <alignment horizontal="center" wrapText="1"/>
    </xf>
    <xf numFmtId="0" fontId="52" fillId="0" borderId="0" xfId="0" applyFont="1" applyAlignment="1">
      <alignment/>
    </xf>
    <xf numFmtId="14" fontId="3" fillId="34" borderId="10" xfId="0" applyNumberFormat="1" applyFont="1" applyFill="1" applyBorder="1" applyAlignment="1" quotePrefix="1">
      <alignment horizontal="center" wrapText="1"/>
    </xf>
    <xf numFmtId="14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28" fillId="34" borderId="0" xfId="0" applyFont="1" applyFill="1" applyAlignment="1">
      <alignment/>
    </xf>
    <xf numFmtId="0" fontId="3" fillId="34" borderId="1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/>
    </xf>
    <xf numFmtId="0" fontId="4" fillId="34" borderId="11" xfId="0" applyNumberFormat="1" applyFont="1" applyFill="1" applyBorder="1" applyAlignment="1" applyProtection="1">
      <alignment horizontal="left" wrapText="1"/>
      <protection/>
    </xf>
    <xf numFmtId="0" fontId="3" fillId="34" borderId="12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left"/>
    </xf>
    <xf numFmtId="0" fontId="3" fillId="34" borderId="12" xfId="0" applyNumberFormat="1" applyFont="1" applyFill="1" applyBorder="1" applyAlignment="1" applyProtection="1">
      <alignment horizontal="left" wrapText="1"/>
      <protection/>
    </xf>
    <xf numFmtId="0" fontId="53" fillId="0" borderId="0" xfId="0" applyFont="1" applyAlignment="1">
      <alignment horizontal="center"/>
    </xf>
    <xf numFmtId="0" fontId="3" fillId="34" borderId="10" xfId="0" applyFont="1" applyFill="1" applyBorder="1" applyAlignment="1">
      <alignment horizontal="left" wrapText="1"/>
    </xf>
    <xf numFmtId="0" fontId="5" fillId="34" borderId="1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4" borderId="0" xfId="0" applyFont="1" applyFill="1" applyAlignment="1">
      <alignment/>
    </xf>
    <xf numFmtId="164" fontId="5" fillId="0" borderId="10" xfId="0" applyNumberFormat="1" applyFont="1" applyFill="1" applyBorder="1" applyAlignment="1">
      <alignment horizontal="center" wrapText="1"/>
    </xf>
    <xf numFmtId="0" fontId="48" fillId="34" borderId="0" xfId="0" applyFont="1" applyFill="1" applyBorder="1" applyAlignment="1">
      <alignment/>
    </xf>
    <xf numFmtId="0" fontId="48" fillId="34" borderId="0" xfId="0" applyFont="1" applyFill="1" applyAlignment="1">
      <alignment/>
    </xf>
    <xf numFmtId="0" fontId="52" fillId="0" borderId="0" xfId="0" applyFont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48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T%20NGHIEP%20KHOA%205\DS%20LOP%20SAU%20DAI%20H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T%20NGHIEP%20KHOA%205\K5M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CT - QTKD"/>
      <sheetName val="Sheet2"/>
      <sheetName val="Sheet3"/>
      <sheetName val="DSTH"/>
    </sheetNames>
    <sheetDataSet>
      <sheetData sheetId="0">
        <row r="1">
          <cell r="F1" t="str">
            <v>DANH SÁCH  HỌC VIÊN BẢO VỆ ĐỀ CƯƠNG CHI TIẾT LUẬN VĂN THẠC SĨ</v>
          </cell>
        </row>
        <row r="2">
          <cell r="F2" t="str">
            <v>NGÀNH: QUẢN TRỊ KINH DOANH - ĐỢT THÁNG 03/2014</v>
          </cell>
        </row>
        <row r="6">
          <cell r="B6" t="str">
            <v>MÃ HV</v>
          </cell>
          <cell r="C6" t="str">
            <v>HỌC VÀ TÊN</v>
          </cell>
          <cell r="E6" t="str">
            <v>NGÀY SINH</v>
          </cell>
          <cell r="F6" t="str">
            <v>GVHD</v>
          </cell>
          <cell r="G6" t="str">
            <v>TÊN ĐỀ TÀI</v>
          </cell>
          <cell r="H6" t="str">
            <v>GHI CHÚ</v>
          </cell>
        </row>
        <row r="7">
          <cell r="C7" t="str">
            <v>Tăng Thị Hà</v>
          </cell>
          <cell r="D7" t="str">
            <v>Phương</v>
          </cell>
          <cell r="E7" t="str">
            <v>10/12/1983</v>
          </cell>
          <cell r="F7" t="str">
            <v>PGS. TS Đoàn Văn Ban</v>
          </cell>
          <cell r="G7" t="str">
            <v>Phân cụm mờ và ứng dụng</v>
          </cell>
        </row>
        <row r="23">
          <cell r="G23" t="str">
            <v>P. KHOA SAU ĐẠI HỌC</v>
          </cell>
        </row>
        <row r="27">
          <cell r="G27" t="str">
            <v>TS. HỒ VĂN NHÀN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5MCS"/>
    </sheetNames>
    <sheetDataSet>
      <sheetData sheetId="0">
        <row r="6">
          <cell r="C6">
            <v>2</v>
          </cell>
          <cell r="D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5.7109375" style="0" customWidth="1"/>
    <col min="2" max="2" width="10.00390625" style="28" customWidth="1"/>
    <col min="3" max="3" width="20.421875" style="0" customWidth="1"/>
    <col min="4" max="4" width="9.421875" style="0" customWidth="1"/>
    <col min="5" max="5" width="13.7109375" style="0" bestFit="1" customWidth="1"/>
    <col min="6" max="6" width="22.28125" style="0" customWidth="1"/>
    <col min="7" max="7" width="29.57421875" style="0" customWidth="1"/>
    <col min="8" max="8" width="16.28125" style="0" bestFit="1" customWidth="1"/>
  </cols>
  <sheetData>
    <row r="1" spans="1:8" s="13" customFormat="1" ht="15.75">
      <c r="A1" s="34" t="s">
        <v>0</v>
      </c>
      <c r="B1" s="34"/>
      <c r="C1" s="34"/>
      <c r="D1" s="31"/>
      <c r="E1" s="34" t="s">
        <v>1</v>
      </c>
      <c r="F1" s="34"/>
      <c r="G1" s="34"/>
      <c r="H1" s="34"/>
    </row>
    <row r="2" spans="1:8" s="13" customFormat="1" ht="15.75">
      <c r="A2" s="35" t="s">
        <v>2</v>
      </c>
      <c r="B2" s="35"/>
      <c r="C2" s="35"/>
      <c r="D2" s="32"/>
      <c r="E2" s="35" t="s">
        <v>45</v>
      </c>
      <c r="F2" s="35"/>
      <c r="G2" s="35"/>
      <c r="H2" s="35"/>
    </row>
    <row r="3" spans="1:8" ht="16.5">
      <c r="A3" s="39"/>
      <c r="B3" s="39"/>
      <c r="C3" s="39"/>
      <c r="D3" s="39"/>
      <c r="E3" s="39"/>
      <c r="F3" s="4"/>
      <c r="G3" s="4"/>
      <c r="H3" s="4"/>
    </row>
    <row r="4" spans="1:8" ht="21.75" customHeight="1">
      <c r="A4" s="5" t="s">
        <v>11</v>
      </c>
      <c r="B4" s="29"/>
      <c r="C4" s="7"/>
      <c r="D4" s="5"/>
      <c r="E4" s="7"/>
      <c r="F4" s="6"/>
      <c r="G4" s="8"/>
      <c r="H4" s="6"/>
    </row>
    <row r="5" spans="1:8" s="33" customFormat="1" ht="22.5" customHeight="1">
      <c r="A5" s="2" t="s">
        <v>3</v>
      </c>
      <c r="B5" s="9" t="s">
        <v>4</v>
      </c>
      <c r="C5" s="37" t="s">
        <v>5</v>
      </c>
      <c r="D5" s="38"/>
      <c r="E5" s="3" t="s">
        <v>6</v>
      </c>
      <c r="F5" s="3" t="s">
        <v>7</v>
      </c>
      <c r="G5" s="3" t="s">
        <v>8</v>
      </c>
      <c r="H5" s="3" t="s">
        <v>9</v>
      </c>
    </row>
    <row r="6" spans="1:8" s="17" customFormat="1" ht="24" customHeight="1">
      <c r="A6" s="11">
        <v>1</v>
      </c>
      <c r="B6" s="30" t="s">
        <v>50</v>
      </c>
      <c r="C6" s="22" t="s">
        <v>12</v>
      </c>
      <c r="D6" s="19" t="s">
        <v>10</v>
      </c>
      <c r="E6" s="14" t="s">
        <v>13</v>
      </c>
      <c r="F6" s="16" t="s">
        <v>14</v>
      </c>
      <c r="G6" s="26" t="s">
        <v>15</v>
      </c>
      <c r="H6" s="36" t="s">
        <v>54</v>
      </c>
    </row>
    <row r="7" spans="1:8" s="17" customFormat="1" ht="35.25" customHeight="1">
      <c r="A7" s="11">
        <v>2</v>
      </c>
      <c r="B7" s="27" t="s">
        <v>33</v>
      </c>
      <c r="C7" s="24" t="s">
        <v>34</v>
      </c>
      <c r="D7" s="21" t="s">
        <v>35</v>
      </c>
      <c r="E7" s="15" t="s">
        <v>36</v>
      </c>
      <c r="F7" s="26" t="s">
        <v>38</v>
      </c>
      <c r="G7" s="26" t="s">
        <v>39</v>
      </c>
      <c r="H7" s="36"/>
    </row>
    <row r="8" spans="1:8" s="17" customFormat="1" ht="54.75" customHeight="1">
      <c r="A8" s="11">
        <v>3</v>
      </c>
      <c r="B8" s="27" t="str">
        <f>IF(ISNA(VLOOKUP($B8,'[1]DCCT - QTKD'!$B:$H,'[2]K5MCS'!B$6,0))=FALSE,VLOOKUP($B8,'[1]DCCT - QTKD'!$B:$H,'[2]K5MCS'!B$6,0),"")</f>
        <v>K5MCS007</v>
      </c>
      <c r="C8" s="23" t="str">
        <f>IF(ISNA(VLOOKUP($B8,'[1]DCCT - QTKD'!$B:$H,'[2]K5MCS'!C$6,0))=FALSE,VLOOKUP($B8,'[1]DCCT - QTKD'!$B:$H,'[2]K5MCS'!C$6,0),"")</f>
        <v>Trần Đặng Minh</v>
      </c>
      <c r="D8" s="20" t="str">
        <f>IF(ISNA(VLOOKUP($B8,'[1]DCCT - QTKD'!$B:$H,'[2]K5MCS'!D$6,0))=FALSE,VLOOKUP($B8,'[1]DCCT - QTKD'!$B:$H,'[2]K5MCS'!D$6,0),"")</f>
        <v>Khoa</v>
      </c>
      <c r="E8" s="15" t="s">
        <v>52</v>
      </c>
      <c r="F8" s="18" t="s">
        <v>17</v>
      </c>
      <c r="G8" s="26" t="s">
        <v>18</v>
      </c>
      <c r="H8" s="36"/>
    </row>
    <row r="9" spans="1:8" s="17" customFormat="1" ht="63">
      <c r="A9" s="11">
        <v>4</v>
      </c>
      <c r="B9" s="27" t="str">
        <f>IF(ISNA(VLOOKUP($B9,'[1]DCCT - QTKD'!$B:$H,'[2]K5MCS'!B$6,0))=FALSE,VLOOKUP($B9,'[1]DCCT - QTKD'!$B:$H,'[2]K5MCS'!B$6,0),"")</f>
        <v>K5MCS016</v>
      </c>
      <c r="C9" s="23" t="str">
        <f>IF(ISNA(VLOOKUP($B9,'[1]DCCT - QTKD'!$B:$H,'[2]K5MCS'!C$6,0))=FALSE,VLOOKUP($B9,'[1]DCCT - QTKD'!$B:$H,'[2]K5MCS'!C$6,0),"")</f>
        <v>Trần Anh</v>
      </c>
      <c r="D9" s="20" t="str">
        <f>IF(ISNA(VLOOKUP($B9,'[1]DCCT - QTKD'!$B:$H,'[2]K5MCS'!D$6,0))=FALSE,VLOOKUP($B9,'[1]DCCT - QTKD'!$B:$H,'[2]K5MCS'!D$6,0),"")</f>
        <v>Tâm</v>
      </c>
      <c r="E9" s="14" t="s">
        <v>53</v>
      </c>
      <c r="F9" s="18" t="s">
        <v>19</v>
      </c>
      <c r="G9" s="26" t="s">
        <v>20</v>
      </c>
      <c r="H9" s="36"/>
    </row>
    <row r="10" spans="1:8" s="17" customFormat="1" ht="63">
      <c r="A10" s="11">
        <v>5</v>
      </c>
      <c r="B10" s="27" t="s">
        <v>21</v>
      </c>
      <c r="C10" s="24" t="s">
        <v>22</v>
      </c>
      <c r="D10" s="21" t="s">
        <v>23</v>
      </c>
      <c r="E10" s="15" t="s">
        <v>24</v>
      </c>
      <c r="F10" s="26" t="s">
        <v>37</v>
      </c>
      <c r="G10" s="26" t="s">
        <v>40</v>
      </c>
      <c r="H10" s="36"/>
    </row>
    <row r="11" spans="1:8" s="17" customFormat="1" ht="47.25">
      <c r="A11" s="11">
        <v>6</v>
      </c>
      <c r="B11" s="27" t="s">
        <v>25</v>
      </c>
      <c r="C11" s="24" t="s">
        <v>26</v>
      </c>
      <c r="D11" s="21" t="s">
        <v>27</v>
      </c>
      <c r="E11" s="15" t="s">
        <v>28</v>
      </c>
      <c r="F11" s="26" t="s">
        <v>41</v>
      </c>
      <c r="G11" s="26" t="s">
        <v>42</v>
      </c>
      <c r="H11" s="36"/>
    </row>
    <row r="12" spans="1:8" s="17" customFormat="1" ht="48.75" customHeight="1">
      <c r="A12" s="11">
        <v>7</v>
      </c>
      <c r="B12" s="27" t="str">
        <f>IF(ISNA(VLOOKUP($B12,'[1]DCCT - QTKD'!$B:$H,'[2]K5MCS'!B$6,0))=FALSE,VLOOKUP($B12,'[1]DCCT - QTKD'!$B:$H,'[2]K5MCS'!B$6,0),"")</f>
        <v>K5MCS022</v>
      </c>
      <c r="C12" s="23" t="str">
        <f>IF(ISNA(VLOOKUP($B12,'[1]DCCT - QTKD'!$B:$H,'[2]K5MCS'!C$6,0))=FALSE,VLOOKUP($B12,'[1]DCCT - QTKD'!$B:$H,'[2]K5MCS'!C$6,0),"")</f>
        <v>Nguyễn Hoàng Thiên</v>
      </c>
      <c r="D12" s="20" t="str">
        <f>IF(ISNA(VLOOKUP($B12,'[1]DCCT - QTKD'!$B:$H,'[2]K5MCS'!D$6,0))=FALSE,VLOOKUP($B12,'[1]DCCT - QTKD'!$B:$H,'[2]K5MCS'!D$6,0),"")</f>
        <v>Tú</v>
      </c>
      <c r="E12" s="12" t="s">
        <v>51</v>
      </c>
      <c r="F12" s="18" t="s">
        <v>16</v>
      </c>
      <c r="G12" s="26" t="s">
        <v>44</v>
      </c>
      <c r="H12" s="36"/>
    </row>
    <row r="13" spans="1:8" s="17" customFormat="1" ht="63">
      <c r="A13" s="11">
        <v>8</v>
      </c>
      <c r="B13" s="27" t="s">
        <v>29</v>
      </c>
      <c r="C13" s="24" t="s">
        <v>30</v>
      </c>
      <c r="D13" s="21" t="s">
        <v>31</v>
      </c>
      <c r="E13" s="15" t="s">
        <v>32</v>
      </c>
      <c r="F13" s="26" t="s">
        <v>19</v>
      </c>
      <c r="G13" s="26" t="s">
        <v>43</v>
      </c>
      <c r="H13" s="36"/>
    </row>
    <row r="14" spans="2:5" s="1" customFormat="1" ht="15">
      <c r="B14" s="28"/>
      <c r="D14" s="10"/>
      <c r="E14" s="10"/>
    </row>
    <row r="15" spans="2:7" s="1" customFormat="1" ht="15">
      <c r="B15" s="28"/>
      <c r="C15" s="25" t="s">
        <v>48</v>
      </c>
      <c r="D15" s="10"/>
      <c r="E15" s="10"/>
      <c r="G15" s="25" t="s">
        <v>46</v>
      </c>
    </row>
    <row r="16" ht="15">
      <c r="C16" s="1"/>
    </row>
    <row r="17" ht="15">
      <c r="C17" s="1"/>
    </row>
    <row r="18" ht="15">
      <c r="C18" s="1"/>
    </row>
    <row r="19" spans="3:7" ht="15">
      <c r="C19" s="25" t="s">
        <v>49</v>
      </c>
      <c r="G19" s="25" t="s">
        <v>47</v>
      </c>
    </row>
  </sheetData>
  <sheetProtection/>
  <mergeCells count="8">
    <mergeCell ref="A1:C1"/>
    <mergeCell ref="A2:C2"/>
    <mergeCell ref="E1:H1"/>
    <mergeCell ref="E2:H2"/>
    <mergeCell ref="H6:H13"/>
    <mergeCell ref="C5:D5"/>
    <mergeCell ref="A3:C3"/>
    <mergeCell ref="D3:E3"/>
  </mergeCells>
  <printOptions/>
  <pageMargins left="0.48" right="0.36" top="0.32" bottom="0.35" header="0.2" footer="0.2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4" sqref="F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TTTH</dc:creator>
  <cp:keywords/>
  <dc:description/>
  <cp:lastModifiedBy>TTTH</cp:lastModifiedBy>
  <cp:lastPrinted>2014-03-14T07:14:05Z</cp:lastPrinted>
  <dcterms:created xsi:type="dcterms:W3CDTF">2014-03-13T08:41:49Z</dcterms:created>
  <dcterms:modified xsi:type="dcterms:W3CDTF">2014-03-21T03:13:10Z</dcterms:modified>
  <cp:category/>
  <cp:version/>
  <cp:contentType/>
  <cp:contentStatus/>
</cp:coreProperties>
</file>