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2 (2015 - 2017)" sheetId="17" r:id="rId17"/>
    <sheet name="K13 (2015 - 2017)" sheetId="18" r:id="rId18"/>
    <sheet name="K14 (2016 - 2018)" sheetId="19" r:id="rId19"/>
    <sheet name="K15 (2016 - 2018)" sheetId="20" r:id="rId20"/>
  </sheets>
  <definedNames>
    <definedName name="_xlnm.Print_Area" localSheetId="16">'K12 (2015 - 2017)'!$A$1:$H$39</definedName>
    <definedName name="_xlnm.Print_Area" localSheetId="17">'K13 (2015 - 2017)'!$A$1:$H$39</definedName>
    <definedName name="_xlnm.Print_Area" localSheetId="18">'K14 (2016 - 2018)'!$A$1:$G$39</definedName>
    <definedName name="_xlnm.Print_Area" localSheetId="19">'K15 (2016 - 2018)'!$A$1:$I$40</definedName>
  </definedNames>
  <calcPr fullCalcOnLoad="1"/>
</workbook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<sst xmlns="http://schemas.openxmlformats.org/spreadsheetml/2006/main" count="771" uniqueCount="212">
  <si>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</si>
  <si>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</si>
  <si>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</si>
  <si>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</si>
  <si>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</si>
  <si>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</si>
  <si>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</si>
  <si>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</si>
  <si>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</si>
  <si>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</si>
  <si>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</si>
  <si>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</si>
  <si>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</si>
  <si>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</si>
  <si>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</si>
  <si>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</si>
  <si>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</si>
  <si>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</si>
  <si>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</si>
  <si>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</si>
  <si>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</si>
  <si>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</si>
  <si>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</si>
  <si>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</si>
  <si>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</si>
  <si>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</si>
  <si>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</si>
  <si>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</si>
  <si>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</si>
  <si>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</si>
  <si>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</si>
  <si>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</si>
  <si>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</si>
  <si>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</si>
  <si>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</si>
  <si>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</si>
  <si>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</si>
  <si>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</si>
  <si>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</si>
  <si>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</si>
  <si>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</si>
  <si>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</si>
  <si>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</si>
  <si>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</si>
  <si>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</si>
  <si>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</si>
  <si>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</si>
  <si>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</si>
  <si>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</si>
  <si>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</si>
  <si>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</si>
  <si>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</si>
  <si>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</si>
  <si>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</si>
  <si>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</si>
  <si>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</si>
  <si>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</si>
  <si>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</si>
  <si>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</si>
  <si>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</si>
  <si>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</si>
  <si>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</si>
  <si>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</si>
  <si>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</si>
  <si>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</si>
  <si>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</si>
  <si>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</si>
  <si>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</si>
  <si>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</si>
  <si>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</si>
  <si>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</si>
  <si>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</si>
  <si>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</si>
  <si>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</si>
  <si>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</si>
  <si>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</si>
  <si>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</si>
  <si>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</si>
  <si>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</si>
  <si>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</si>
  <si>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</si>
  <si>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</si>
  <si>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</si>
  <si>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</si>
  <si>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</si>
  <si>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</si>
  <si>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</si>
  <si>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</si>
  <si>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</si>
  <si>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</si>
  <si>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</si>
  <si>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</si>
  <si>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</si>
  <si>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</si>
  <si>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</si>
  <si>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</si>
  <si>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</si>
  <si>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</si>
  <si>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</si>
  <si>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</si>
  <si>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</si>
  <si>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</si>
  <si>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</si>
  <si>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</si>
  <si>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</si>
  <si>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</si>
  <si>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</si>
  <si>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</si>
  <si>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</si>
  <si>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</si>
  <si>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</si>
  <si>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</si>
  <si>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</si>
  <si>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</si>
  <si>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</si>
  <si>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</si>
  <si>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</si>
  <si>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</si>
  <si>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</si>
  <si>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</si>
  <si>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</si>
  <si>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</si>
  <si>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</si>
  <si>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</si>
  <si>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</si>
  <si>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</si>
  <si>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</si>
  <si>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</si>
  <si>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</si>
  <si>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</si>
  <si>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</si>
  <si>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</si>
  <si>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</si>
  <si>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</si>
  <si>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</si>
  <si>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</si>
  <si>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</si>
  <si>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</si>
  <si>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</si>
  <si>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</si>
  <si>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</si>
  <si>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</si>
  <si>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</si>
  <si>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</si>
  <si>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</si>
  <si>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</si>
  <si>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</si>
  <si>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</si>
  <si>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</si>
  <si>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</si>
  <si>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</si>
  <si>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</si>
  <si>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</si>
  <si>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</si>
  <si>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</si>
  <si>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</si>
  <si>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</si>
  <si>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</si>
  <si>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</si>
  <si>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</si>
  <si>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</si>
  <si>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</si>
  <si>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</si>
  <si>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</si>
  <si>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</si>
  <si>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</si>
  <si>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</si>
  <si>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</si>
  <si>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</si>
  <si>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</si>
  <si>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</si>
  <si>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Động lực học kết cấu</t>
  </si>
  <si>
    <t>Ts. Lê Công Duy</t>
  </si>
  <si>
    <t>K15MBA2</t>
  </si>
  <si>
    <t>K15MAC2</t>
  </si>
  <si>
    <t>K15MAC1</t>
  </si>
  <si>
    <t>P. 1002 - 254 NVL</t>
  </si>
  <si>
    <t>P. 102 - 254 NVL</t>
  </si>
  <si>
    <t>P. 1101 - 254 NVL</t>
  </si>
  <si>
    <t>K15MBA1 (phòng ghép)</t>
  </si>
  <si>
    <t xml:space="preserve"> K12MBA1</t>
  </si>
  <si>
    <t xml:space="preserve"> K12MBA2</t>
  </si>
  <si>
    <t>K12MAC</t>
  </si>
  <si>
    <t xml:space="preserve"> K12MCS </t>
  </si>
  <si>
    <t xml:space="preserve"> K12MCE </t>
  </si>
  <si>
    <t>P. 903 - 254 NVL</t>
  </si>
  <si>
    <t>P. 901A - 254 NVL</t>
  </si>
  <si>
    <t>Kế toán quốc tế</t>
  </si>
  <si>
    <t>TS. Nguyễn Hữu Phú</t>
  </si>
  <si>
    <t>ThS. Đinh Thanh Hiếu</t>
  </si>
  <si>
    <t>Kế toán tập đoàn</t>
  </si>
  <si>
    <t>TS. Nguyễn Phi Sơn</t>
  </si>
  <si>
    <t>Anh văn 2</t>
  </si>
  <si>
    <t>P. 902 - 254 NVL</t>
  </si>
  <si>
    <t>P. 1003 - 254 NVL</t>
  </si>
  <si>
    <t>ThS. Bùi Thị Kim Phụng</t>
  </si>
  <si>
    <t>ThS. Phan Thị Như Gấm</t>
  </si>
  <si>
    <t xml:space="preserve">TUẦN: 39 (2016-2017) </t>
  </si>
  <si>
    <t>TUẦN: 39 (2016-2017)</t>
  </si>
  <si>
    <t>P.901B - 254 NVL</t>
  </si>
  <si>
    <t>ThS. Nguyễn Thị Bích Giang</t>
  </si>
  <si>
    <t>ThS. Trương Thị Huệ</t>
  </si>
  <si>
    <t>P. 901B - 254 NVL</t>
  </si>
  <si>
    <t>Phương pháp luận NCKH</t>
  </si>
  <si>
    <t>TS. Phạm Quang Tín</t>
  </si>
  <si>
    <t>Cơ sở dữ liệu nâng cao</t>
  </si>
  <si>
    <t>GS. Nilanjan Dey</t>
  </si>
  <si>
    <t>Thi KTHP: Tổng quan hành vi tổ chức</t>
  </si>
  <si>
    <t>(18h00 -- 19h30)</t>
  </si>
  <si>
    <t>Tài chính chứng khoán</t>
  </si>
  <si>
    <t xml:space="preserve"> P. 1101 - 254 NVL</t>
  </si>
  <si>
    <t>TS. Võ Duy Khương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</si>
</sst>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53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53" fillId="3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3" fillId="31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5"/>
      <c r="C22" s="19"/>
      <c r="D22" s="57"/>
      <c r="G22" s="11"/>
    </row>
    <row r="23" spans="1:7" ht="12.75" customHeight="1">
      <c r="A23" s="13" t="s">
        <v>14</v>
      </c>
      <c r="B23" s="22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7"/>
      <c r="C25" s="19"/>
      <c r="D25" s="19"/>
      <c r="G25" s="11"/>
    </row>
    <row r="26" spans="1:7" ht="15.75" customHeight="1">
      <c r="A26" s="25"/>
      <c r="B26" s="228" t="s">
        <v>7</v>
      </c>
      <c r="C26" s="53"/>
      <c r="D26" s="26"/>
      <c r="G26" s="11"/>
    </row>
    <row r="27" spans="1:22" s="24" customFormat="1" ht="15.75" customHeight="1">
      <c r="A27" s="13"/>
      <c r="B27" s="22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9"/>
      <c r="C28" s="19"/>
      <c r="D28" s="19"/>
      <c r="G28" s="11"/>
    </row>
    <row r="29" spans="1:22" s="30" customFormat="1" ht="16.5" customHeight="1">
      <c r="A29" s="9"/>
      <c r="B29" s="23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4" t="s">
        <v>31</v>
      </c>
      <c r="D44" s="23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8" t="s">
        <v>102</v>
      </c>
      <c r="D1" s="248"/>
    </row>
    <row r="2" spans="1:4" ht="18" customHeight="1">
      <c r="A2" s="6" t="s">
        <v>1</v>
      </c>
      <c r="C2" s="249" t="s">
        <v>115</v>
      </c>
      <c r="D2" s="24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4" t="s">
        <v>7</v>
      </c>
      <c r="C8" s="23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4"/>
      <c r="C9" s="23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4"/>
      <c r="C10" s="23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4" t="s">
        <v>7</v>
      </c>
      <c r="C14" s="23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4"/>
      <c r="C15" s="23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4"/>
      <c r="C16" s="23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5" t="s">
        <v>13</v>
      </c>
      <c r="C20" s="235"/>
      <c r="D20" s="57"/>
      <c r="T20" s="5"/>
      <c r="U20" s="5"/>
    </row>
    <row r="21" spans="1:10" ht="15" customHeight="1">
      <c r="A21" s="23"/>
      <c r="B21" s="225"/>
      <c r="C21" s="23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5"/>
      <c r="C22" s="237"/>
      <c r="D22" s="57"/>
      <c r="F22" s="11"/>
      <c r="G22" s="11"/>
    </row>
    <row r="23" spans="1:7" ht="16.5" customHeight="1">
      <c r="A23" s="13" t="s">
        <v>14</v>
      </c>
      <c r="B23" s="226" t="s">
        <v>15</v>
      </c>
      <c r="C23" s="235"/>
      <c r="D23" s="10"/>
      <c r="F23" s="11"/>
      <c r="G23" s="11"/>
    </row>
    <row r="24" spans="1:21" s="24" customFormat="1" ht="16.5" customHeight="1">
      <c r="A24" s="62" t="s">
        <v>121</v>
      </c>
      <c r="B24" s="225"/>
      <c r="C24" s="23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7"/>
      <c r="C25" s="237"/>
      <c r="D25" s="19"/>
      <c r="F25" s="11"/>
      <c r="G25" s="11"/>
    </row>
    <row r="26" spans="1:7" ht="15.75" customHeight="1">
      <c r="A26" s="25"/>
      <c r="B26" s="228" t="s">
        <v>7</v>
      </c>
      <c r="D26" s="26"/>
      <c r="F26" s="11"/>
      <c r="G26" s="11"/>
    </row>
    <row r="27" spans="1:21" s="24" customFormat="1" ht="15.75" customHeight="1">
      <c r="A27" s="13"/>
      <c r="B27" s="22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9"/>
      <c r="D28" s="19"/>
      <c r="F28" s="11"/>
      <c r="G28" s="11"/>
    </row>
    <row r="29" spans="1:21" s="30" customFormat="1" ht="16.5" customHeight="1">
      <c r="A29" s="9"/>
      <c r="B29" s="23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1" t="s">
        <v>17</v>
      </c>
      <c r="C32" s="23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2"/>
      <c r="C33" s="23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3"/>
      <c r="C34" s="23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8" t="s">
        <v>28</v>
      </c>
      <c r="E1" s="23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4" t="s">
        <v>7</v>
      </c>
      <c r="C5" s="245"/>
      <c r="D5" s="24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4"/>
      <c r="C6" s="246"/>
      <c r="D6" s="24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47"/>
      <c r="D7" s="24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4" t="s">
        <v>7</v>
      </c>
      <c r="C8" s="245"/>
      <c r="D8" s="24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46"/>
      <c r="D9" s="24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4"/>
      <c r="C10" s="247"/>
      <c r="D10" s="24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4" t="s">
        <v>7</v>
      </c>
      <c r="C11" s="245"/>
      <c r="D11" s="24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246"/>
      <c r="D12" s="24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4"/>
      <c r="C13" s="247"/>
      <c r="D13" s="24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24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24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4"/>
      <c r="C16" s="24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245"/>
      <c r="D17" s="24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246"/>
      <c r="D18" s="24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4"/>
      <c r="C19" s="247"/>
      <c r="D19" s="24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5" t="s">
        <v>13</v>
      </c>
      <c r="C20" s="245"/>
      <c r="D20" s="245"/>
      <c r="E20" s="57"/>
      <c r="V20" s="5"/>
      <c r="W20" s="5"/>
    </row>
    <row r="21" spans="1:12" ht="15" customHeight="1">
      <c r="A21" s="23"/>
      <c r="B21" s="225"/>
      <c r="C21" s="246"/>
      <c r="D21" s="24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5"/>
      <c r="C22" s="247"/>
      <c r="D22" s="247"/>
      <c r="E22" s="57"/>
      <c r="H22" s="11"/>
    </row>
    <row r="23" spans="1:8" ht="15" customHeight="1">
      <c r="A23" s="13" t="s">
        <v>14</v>
      </c>
      <c r="B23" s="226" t="s">
        <v>15</v>
      </c>
      <c r="C23" s="245"/>
      <c r="D23" s="245"/>
      <c r="E23" s="10"/>
      <c r="H23" s="11"/>
    </row>
    <row r="24" spans="1:23" s="24" customFormat="1" ht="16.5" customHeight="1">
      <c r="A24" s="62" t="s">
        <v>138</v>
      </c>
      <c r="B24" s="225"/>
      <c r="C24" s="246"/>
      <c r="D24" s="24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7"/>
      <c r="C25" s="247"/>
      <c r="D25" s="247"/>
      <c r="E25" s="19"/>
      <c r="H25" s="11"/>
    </row>
    <row r="26" spans="1:8" ht="15.75" customHeight="1">
      <c r="A26" s="25"/>
      <c r="B26" s="228" t="s">
        <v>7</v>
      </c>
      <c r="C26" s="245"/>
      <c r="D26" s="108"/>
      <c r="E26" s="26"/>
      <c r="H26" s="11"/>
    </row>
    <row r="27" spans="1:23" s="24" customFormat="1" ht="15.75" customHeight="1">
      <c r="A27" s="13"/>
      <c r="B27" s="228"/>
      <c r="C27" s="24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9"/>
      <c r="C28" s="247"/>
      <c r="D28" s="18"/>
      <c r="E28" s="19"/>
      <c r="H28" s="11"/>
    </row>
    <row r="29" spans="1:12" ht="17.25" customHeight="1">
      <c r="A29" s="9"/>
      <c r="B29" s="230" t="s">
        <v>16</v>
      </c>
      <c r="C29" s="24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8"/>
      <c r="C30" s="24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9"/>
      <c r="C31" s="247"/>
      <c r="E31" s="19"/>
      <c r="H31" s="11"/>
    </row>
    <row r="32" spans="1:8" ht="15.75" customHeight="1" thickBot="1">
      <c r="A32" s="13" t="s">
        <v>12</v>
      </c>
      <c r="B32" s="231" t="s">
        <v>17</v>
      </c>
      <c r="D32" s="245"/>
      <c r="E32" s="26"/>
      <c r="H32" s="11"/>
    </row>
    <row r="33" spans="1:23" s="24" customFormat="1" ht="17.25" customHeight="1" thickBot="1">
      <c r="A33" s="62" t="s">
        <v>139</v>
      </c>
      <c r="B33" s="232"/>
      <c r="D33" s="24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3"/>
      <c r="D34" s="247"/>
      <c r="E34" s="19"/>
      <c r="H34" s="11"/>
    </row>
    <row r="35" spans="1:8" ht="14.25" thickBot="1">
      <c r="A35" s="23"/>
      <c r="B35" s="23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4" t="s">
        <v>107</v>
      </c>
      <c r="E44" s="23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8" t="s">
        <v>32</v>
      </c>
      <c r="D1" s="248"/>
      <c r="E1" s="248"/>
    </row>
    <row r="2" spans="1:5" ht="18" customHeight="1">
      <c r="A2" s="6" t="s">
        <v>1</v>
      </c>
      <c r="C2" s="249" t="s">
        <v>148</v>
      </c>
      <c r="D2" s="249"/>
      <c r="E2" s="24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24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24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4"/>
      <c r="C19" s="24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5" t="s">
        <v>13</v>
      </c>
      <c r="C20" s="245"/>
      <c r="D20" s="52"/>
      <c r="E20" s="57"/>
      <c r="U20" s="5"/>
      <c r="V20" s="5"/>
    </row>
    <row r="21" spans="1:11" ht="15" customHeight="1">
      <c r="A21" s="23"/>
      <c r="B21" s="225"/>
      <c r="C21" s="24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5"/>
      <c r="C22" s="247"/>
      <c r="D22" s="19"/>
      <c r="E22" s="57"/>
      <c r="G22" s="11"/>
      <c r="H22" s="11"/>
    </row>
    <row r="23" spans="1:8" ht="16.5" customHeight="1">
      <c r="A23" s="13" t="s">
        <v>14</v>
      </c>
      <c r="B23" s="22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7"/>
      <c r="C25" s="19"/>
      <c r="D25" s="19"/>
      <c r="E25" s="19"/>
      <c r="G25" s="11"/>
      <c r="H25" s="11"/>
    </row>
    <row r="26" spans="1:8" ht="15.75" customHeight="1">
      <c r="A26" s="25"/>
      <c r="B26" s="22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8" t="s">
        <v>29</v>
      </c>
      <c r="D1" s="248"/>
    </row>
    <row r="2" spans="1:4" ht="18" customHeight="1">
      <c r="A2" s="81" t="s">
        <v>1</v>
      </c>
      <c r="C2" s="249" t="s">
        <v>86</v>
      </c>
      <c r="D2" s="24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5" t="s">
        <v>13</v>
      </c>
      <c r="C20" s="53"/>
      <c r="D20" s="22"/>
      <c r="U20" s="5"/>
      <c r="V20" s="5"/>
    </row>
    <row r="21" spans="1:11" ht="15" customHeight="1">
      <c r="A21" s="23"/>
      <c r="B21" s="22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5"/>
      <c r="C22" s="18"/>
      <c r="D22" s="22"/>
      <c r="G22" s="11"/>
    </row>
    <row r="23" spans="1:4" ht="15.75" customHeight="1">
      <c r="A23" s="13" t="s">
        <v>14</v>
      </c>
      <c r="B23" s="226" t="s">
        <v>15</v>
      </c>
      <c r="C23" s="53"/>
      <c r="D23" s="10"/>
    </row>
    <row r="24" spans="1:22" s="24" customFormat="1" ht="16.5" customHeight="1">
      <c r="A24" s="62" t="s">
        <v>92</v>
      </c>
      <c r="B24" s="22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7"/>
      <c r="C25" s="18"/>
      <c r="D25" s="19"/>
    </row>
    <row r="26" spans="1:4" ht="15.75" customHeight="1">
      <c r="A26" s="25"/>
      <c r="B26" s="228" t="s">
        <v>7</v>
      </c>
      <c r="C26" s="53"/>
      <c r="D26" s="26"/>
    </row>
    <row r="27" spans="1:22" s="24" customFormat="1" ht="15.75" customHeight="1">
      <c r="A27" s="13"/>
      <c r="B27" s="22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9"/>
      <c r="C28" s="18"/>
      <c r="D28" s="19"/>
    </row>
    <row r="29" spans="1:21" s="30" customFormat="1" ht="17.25" customHeight="1">
      <c r="A29" s="9"/>
      <c r="B29" s="23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4">
      <selection activeCell="D24" sqref="D24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25.7109375" style="2" customWidth="1"/>
    <col min="6" max="6" width="30.421875" style="2" customWidth="1"/>
    <col min="7" max="7" width="27.140625" style="170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8" t="s">
        <v>155</v>
      </c>
      <c r="E1" s="248"/>
      <c r="F1" s="248"/>
      <c r="G1" s="248"/>
      <c r="H1" s="248"/>
    </row>
    <row r="2" spans="1:8" ht="18" customHeight="1">
      <c r="A2" s="6" t="s">
        <v>1</v>
      </c>
      <c r="D2" s="249" t="s">
        <v>197</v>
      </c>
      <c r="E2" s="249"/>
      <c r="F2" s="249"/>
      <c r="G2" s="249"/>
      <c r="H2" s="249"/>
    </row>
    <row r="3" spans="1:8" ht="17.25" customHeight="1" thickBot="1">
      <c r="A3" s="8"/>
      <c r="D3" s="3" t="s">
        <v>2</v>
      </c>
      <c r="E3" s="3"/>
      <c r="F3" s="3"/>
      <c r="G3" s="172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4" t="s">
        <v>180</v>
      </c>
      <c r="D4" s="154" t="s">
        <v>181</v>
      </c>
      <c r="E4" s="150" t="s">
        <v>182</v>
      </c>
      <c r="F4" s="150" t="s">
        <v>183</v>
      </c>
      <c r="G4" s="149" t="s">
        <v>184</v>
      </c>
      <c r="H4" s="150" t="s">
        <v>5</v>
      </c>
    </row>
    <row r="5" spans="1:9" s="121" customFormat="1" ht="18" customHeight="1" thickBot="1">
      <c r="A5" s="9"/>
      <c r="B5" s="224" t="s">
        <v>7</v>
      </c>
      <c r="C5" s="193"/>
      <c r="D5" s="193"/>
      <c r="E5" s="193"/>
      <c r="F5" s="193"/>
      <c r="G5" s="175"/>
      <c r="H5" s="151"/>
      <c r="I5" s="118"/>
    </row>
    <row r="6" spans="1:9" s="133" customFormat="1" ht="18" customHeight="1" thickBot="1">
      <c r="A6" s="25" t="s">
        <v>6</v>
      </c>
      <c r="B6" s="224"/>
      <c r="C6" s="147"/>
      <c r="D6" s="147"/>
      <c r="E6" s="147"/>
      <c r="F6" s="147"/>
      <c r="G6" s="177"/>
      <c r="H6" s="122"/>
      <c r="I6" s="129"/>
    </row>
    <row r="7" spans="1:9" s="133" customFormat="1" ht="18" customHeight="1" thickBot="1">
      <c r="A7" s="62">
        <v>42849</v>
      </c>
      <c r="B7" s="224"/>
      <c r="C7" s="194"/>
      <c r="D7" s="194"/>
      <c r="E7" s="194"/>
      <c r="F7" s="194"/>
      <c r="G7" s="178"/>
      <c r="H7" s="132"/>
      <c r="I7" s="129"/>
    </row>
    <row r="8" spans="1:10" s="166" customFormat="1" ht="18.75" customHeight="1">
      <c r="A8" s="9"/>
      <c r="B8" s="226" t="s">
        <v>7</v>
      </c>
      <c r="C8" s="175"/>
      <c r="D8" s="175"/>
      <c r="E8" s="175"/>
      <c r="F8" s="193"/>
      <c r="G8" s="175"/>
      <c r="H8" s="212"/>
      <c r="I8" s="129"/>
      <c r="J8" s="129"/>
    </row>
    <row r="9" spans="1:10" s="166" customFormat="1" ht="18.75" customHeight="1">
      <c r="A9" s="13" t="s">
        <v>8</v>
      </c>
      <c r="B9" s="225"/>
      <c r="C9" s="177"/>
      <c r="D9" s="177"/>
      <c r="E9" s="177"/>
      <c r="F9" s="147"/>
      <c r="G9" s="177"/>
      <c r="H9" s="213"/>
      <c r="I9" s="129"/>
      <c r="J9" s="129"/>
    </row>
    <row r="10" spans="1:10" s="166" customFormat="1" ht="18.75" customHeight="1" thickBot="1">
      <c r="A10" s="62">
        <f>A7+1</f>
        <v>42850</v>
      </c>
      <c r="B10" s="227"/>
      <c r="C10" s="178"/>
      <c r="D10" s="178"/>
      <c r="E10" s="178"/>
      <c r="F10" s="194"/>
      <c r="G10" s="178"/>
      <c r="H10" s="214"/>
      <c r="I10" s="129"/>
      <c r="J10" s="129"/>
    </row>
    <row r="11" spans="1:10" s="165" customFormat="1" ht="20.25" customHeight="1" thickBot="1">
      <c r="A11" s="9"/>
      <c r="B11" s="224" t="s">
        <v>7</v>
      </c>
      <c r="C11" s="193"/>
      <c r="D11" s="193"/>
      <c r="E11" s="193"/>
      <c r="F11" s="193"/>
      <c r="G11" s="175"/>
      <c r="H11" s="212"/>
      <c r="I11" s="118"/>
      <c r="J11" s="118"/>
    </row>
    <row r="12" spans="1:10" s="166" customFormat="1" ht="20.25" customHeight="1" thickBot="1">
      <c r="A12" s="13" t="s">
        <v>10</v>
      </c>
      <c r="B12" s="224"/>
      <c r="C12" s="147"/>
      <c r="D12" s="147"/>
      <c r="E12" s="147"/>
      <c r="F12" s="147"/>
      <c r="G12" s="177"/>
      <c r="H12" s="213"/>
      <c r="I12" s="129"/>
      <c r="J12" s="129"/>
    </row>
    <row r="13" spans="1:10" s="166" customFormat="1" ht="20.25" customHeight="1" thickBot="1">
      <c r="A13" s="62">
        <f>A7+2</f>
        <v>42851</v>
      </c>
      <c r="B13" s="224"/>
      <c r="C13" s="194"/>
      <c r="D13" s="194"/>
      <c r="E13" s="194"/>
      <c r="F13" s="194"/>
      <c r="G13" s="178"/>
      <c r="H13" s="214"/>
      <c r="I13" s="129"/>
      <c r="J13" s="129"/>
    </row>
    <row r="14" spans="1:8" s="160" customFormat="1" ht="20.25" customHeight="1" thickBot="1">
      <c r="A14" s="156"/>
      <c r="B14" s="250" t="s">
        <v>7</v>
      </c>
      <c r="C14" s="193"/>
      <c r="D14" s="193"/>
      <c r="E14" s="193"/>
      <c r="F14" s="193"/>
      <c r="G14" s="175"/>
      <c r="H14" s="215"/>
    </row>
    <row r="15" spans="1:8" s="160" customFormat="1" ht="20.25" customHeight="1" thickBot="1">
      <c r="A15" s="157" t="s">
        <v>153</v>
      </c>
      <c r="B15" s="250"/>
      <c r="C15" s="147"/>
      <c r="D15" s="147"/>
      <c r="E15" s="147"/>
      <c r="F15" s="147"/>
      <c r="G15" s="177"/>
      <c r="H15" s="122"/>
    </row>
    <row r="16" spans="1:8" s="160" customFormat="1" ht="20.25" customHeight="1" thickBot="1">
      <c r="A16" s="62">
        <f>A7+3</f>
        <v>42852</v>
      </c>
      <c r="B16" s="250"/>
      <c r="C16" s="194"/>
      <c r="D16" s="194"/>
      <c r="E16" s="194"/>
      <c r="F16" s="194"/>
      <c r="G16" s="178"/>
      <c r="H16" s="216"/>
    </row>
    <row r="17" spans="1:8" s="121" customFormat="1" ht="20.25" customHeight="1" thickBot="1">
      <c r="A17" s="117"/>
      <c r="B17" s="224" t="s">
        <v>7</v>
      </c>
      <c r="C17" s="193"/>
      <c r="D17" s="193"/>
      <c r="E17" s="193"/>
      <c r="F17" s="193"/>
      <c r="G17" s="175"/>
      <c r="H17" s="215"/>
    </row>
    <row r="18" spans="1:8" s="133" customFormat="1" ht="20.25" customHeight="1" thickBot="1">
      <c r="A18" s="13" t="s">
        <v>11</v>
      </c>
      <c r="B18" s="224"/>
      <c r="C18" s="147"/>
      <c r="D18" s="147"/>
      <c r="E18" s="147"/>
      <c r="F18" s="147"/>
      <c r="G18" s="177"/>
      <c r="H18" s="122"/>
    </row>
    <row r="19" spans="1:8" s="133" customFormat="1" ht="20.25" customHeight="1" thickBot="1">
      <c r="A19" s="62">
        <f>A7+4</f>
        <v>42853</v>
      </c>
      <c r="B19" s="224"/>
      <c r="C19" s="194"/>
      <c r="D19" s="194"/>
      <c r="E19" s="194"/>
      <c r="F19" s="194"/>
      <c r="G19" s="178"/>
      <c r="H19" s="216"/>
    </row>
    <row r="20" spans="1:8" s="128" customFormat="1" ht="18.75" customHeight="1">
      <c r="A20" s="115"/>
      <c r="B20" s="225" t="s">
        <v>13</v>
      </c>
      <c r="C20" s="193"/>
      <c r="D20" s="193"/>
      <c r="E20" s="193"/>
      <c r="F20" s="193"/>
      <c r="G20" s="175"/>
      <c r="H20" s="117"/>
    </row>
    <row r="21" spans="1:9" s="128" customFormat="1" ht="18.75" customHeight="1">
      <c r="A21" s="23"/>
      <c r="B21" s="225"/>
      <c r="C21" s="147"/>
      <c r="D21" s="147"/>
      <c r="E21" s="147"/>
      <c r="F21" s="147"/>
      <c r="G21" s="177"/>
      <c r="H21" s="122"/>
      <c r="I21" s="120"/>
    </row>
    <row r="22" spans="1:9" s="128" customFormat="1" ht="18.75" customHeight="1" thickBot="1">
      <c r="A22" s="23"/>
      <c r="B22" s="225"/>
      <c r="C22" s="194"/>
      <c r="D22" s="194"/>
      <c r="E22" s="194"/>
      <c r="F22" s="194"/>
      <c r="G22" s="178"/>
      <c r="H22" s="132"/>
      <c r="I22" s="120"/>
    </row>
    <row r="23" spans="1:9" s="128" customFormat="1" ht="21.75" customHeight="1">
      <c r="A23" s="13" t="s">
        <v>14</v>
      </c>
      <c r="B23" s="226" t="s">
        <v>15</v>
      </c>
      <c r="C23" s="193"/>
      <c r="D23" s="193"/>
      <c r="E23" s="193"/>
      <c r="F23" s="193"/>
      <c r="G23" s="175"/>
      <c r="H23" s="117"/>
      <c r="I23" s="120"/>
    </row>
    <row r="24" spans="1:9" s="131" customFormat="1" ht="21.75" customHeight="1">
      <c r="A24" s="62">
        <f>A7+5</f>
        <v>42854</v>
      </c>
      <c r="B24" s="225"/>
      <c r="C24" s="147"/>
      <c r="D24" s="147"/>
      <c r="E24" s="147"/>
      <c r="F24" s="147"/>
      <c r="G24" s="177"/>
      <c r="H24" s="122"/>
      <c r="I24" s="203"/>
    </row>
    <row r="25" spans="1:9" s="128" customFormat="1" ht="21.75" customHeight="1" thickBot="1">
      <c r="A25" s="25"/>
      <c r="B25" s="227"/>
      <c r="C25" s="194"/>
      <c r="D25" s="194"/>
      <c r="E25" s="194"/>
      <c r="F25" s="194"/>
      <c r="G25" s="178"/>
      <c r="H25" s="132"/>
      <c r="I25" s="120"/>
    </row>
    <row r="26" spans="1:10" s="146" customFormat="1" ht="21.75" customHeight="1">
      <c r="A26" s="144"/>
      <c r="B26" s="228" t="s">
        <v>7</v>
      </c>
      <c r="C26" s="193"/>
      <c r="D26" s="193"/>
      <c r="E26" s="193"/>
      <c r="F26" s="193"/>
      <c r="G26" s="175"/>
      <c r="H26" s="117"/>
      <c r="I26" s="145"/>
      <c r="J26" s="145"/>
    </row>
    <row r="27" spans="1:10" s="128" customFormat="1" ht="21.75" customHeight="1">
      <c r="A27" s="13"/>
      <c r="B27" s="228"/>
      <c r="C27" s="147"/>
      <c r="D27" s="147"/>
      <c r="E27" s="147"/>
      <c r="F27" s="147"/>
      <c r="G27" s="177"/>
      <c r="H27" s="122"/>
      <c r="I27" s="134"/>
      <c r="J27" s="134"/>
    </row>
    <row r="28" spans="1:10" s="143" customFormat="1" ht="21.75" customHeight="1" thickBot="1">
      <c r="A28" s="140"/>
      <c r="B28" s="229"/>
      <c r="C28" s="194"/>
      <c r="D28" s="194"/>
      <c r="E28" s="194"/>
      <c r="F28" s="194"/>
      <c r="G28" s="178"/>
      <c r="H28" s="132"/>
      <c r="I28" s="142"/>
      <c r="J28" s="142"/>
    </row>
    <row r="29" spans="1:9" s="127" customFormat="1" ht="20.25" customHeight="1">
      <c r="A29" s="123"/>
      <c r="B29" s="251" t="s">
        <v>16</v>
      </c>
      <c r="C29" s="193"/>
      <c r="D29" s="193"/>
      <c r="E29" s="193"/>
      <c r="F29" s="193"/>
      <c r="G29" s="175"/>
      <c r="H29" s="117"/>
      <c r="I29" s="126"/>
    </row>
    <row r="30" spans="1:9" s="127" customFormat="1" ht="18.75" customHeight="1">
      <c r="A30" s="25"/>
      <c r="B30" s="252"/>
      <c r="C30" s="147"/>
      <c r="D30" s="147"/>
      <c r="E30" s="147"/>
      <c r="F30" s="147"/>
      <c r="G30" s="177"/>
      <c r="H30" s="122"/>
      <c r="I30" s="126"/>
    </row>
    <row r="31" spans="1:9" s="138" customFormat="1" ht="18.75" customHeight="1" thickBot="1">
      <c r="A31" s="25"/>
      <c r="B31" s="252"/>
      <c r="C31" s="194"/>
      <c r="D31" s="194"/>
      <c r="E31" s="194"/>
      <c r="F31" s="194"/>
      <c r="G31" s="178"/>
      <c r="H31" s="132"/>
      <c r="I31" s="137"/>
    </row>
    <row r="32" spans="1:9" s="138" customFormat="1" ht="18.75" customHeight="1" thickBot="1">
      <c r="A32" s="13" t="s">
        <v>12</v>
      </c>
      <c r="B32" s="253" t="s">
        <v>15</v>
      </c>
      <c r="C32" s="193"/>
      <c r="D32" s="193"/>
      <c r="E32" s="193"/>
      <c r="F32" s="193"/>
      <c r="G32" s="175"/>
      <c r="H32" s="151"/>
      <c r="I32" s="137"/>
    </row>
    <row r="33" spans="1:9" s="138" customFormat="1" ht="18.75" customHeight="1" thickBot="1">
      <c r="A33" s="62">
        <f>A7+6</f>
        <v>42855</v>
      </c>
      <c r="B33" s="254"/>
      <c r="C33" s="147"/>
      <c r="D33" s="147"/>
      <c r="E33" s="147"/>
      <c r="F33" s="147"/>
      <c r="G33" s="177"/>
      <c r="H33" s="122"/>
      <c r="I33" s="137"/>
    </row>
    <row r="34" spans="1:9" s="139" customFormat="1" ht="18.75" customHeight="1" thickBot="1">
      <c r="A34" s="23"/>
      <c r="B34" s="233"/>
      <c r="C34" s="194"/>
      <c r="D34" s="194"/>
      <c r="E34" s="194"/>
      <c r="F34" s="194"/>
      <c r="G34" s="178"/>
      <c r="H34" s="132"/>
      <c r="I34" s="136"/>
    </row>
    <row r="35" spans="1:9" s="153" customFormat="1" ht="18.75" customHeight="1" thickBot="1">
      <c r="A35" s="35"/>
      <c r="B35" s="232" t="s">
        <v>7</v>
      </c>
      <c r="C35" s="193"/>
      <c r="D35" s="175"/>
      <c r="E35" s="193"/>
      <c r="F35" s="193"/>
      <c r="G35" s="201"/>
      <c r="H35" s="151"/>
      <c r="I35" s="152"/>
    </row>
    <row r="36" spans="1:9" s="138" customFormat="1" ht="18.75" customHeight="1" thickBot="1">
      <c r="A36" s="23"/>
      <c r="B36" s="232"/>
      <c r="C36" s="147"/>
      <c r="D36" s="177"/>
      <c r="E36" s="147"/>
      <c r="F36" s="147"/>
      <c r="G36" s="176"/>
      <c r="H36" s="122"/>
      <c r="I36" s="137"/>
    </row>
    <row r="37" spans="1:9" s="139" customFormat="1" ht="18.75" customHeight="1" thickBot="1">
      <c r="A37" s="36"/>
      <c r="B37" s="233"/>
      <c r="C37" s="194"/>
      <c r="D37" s="178"/>
      <c r="E37" s="194"/>
      <c r="F37" s="194"/>
      <c r="G37" s="206"/>
      <c r="H37" s="132"/>
      <c r="I37" s="136"/>
    </row>
    <row r="38" spans="1:7" s="4" customFormat="1" ht="20.25" customHeight="1">
      <c r="A38" s="41"/>
      <c r="B38" s="43"/>
      <c r="C38" s="43"/>
      <c r="D38" s="43"/>
      <c r="G38" s="196" t="s">
        <v>154</v>
      </c>
    </row>
    <row r="39" spans="1:16" s="4" customFormat="1" ht="15" customHeight="1">
      <c r="A39" s="41"/>
      <c r="B39" s="43"/>
      <c r="C39" s="43"/>
      <c r="D39" s="43"/>
      <c r="E39" s="155"/>
      <c r="G39" s="181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5"/>
      <c r="G40" s="18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5"/>
      <c r="G41" s="181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4"/>
      <c r="B42" s="234"/>
      <c r="C42" s="234"/>
      <c r="D42" s="49"/>
      <c r="E42" s="155"/>
      <c r="G42" s="181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5"/>
      <c r="G43" s="170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5"/>
      <c r="G44" s="170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5"/>
      <c r="G45" s="170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5"/>
      <c r="G46" s="170"/>
      <c r="J46" s="5"/>
      <c r="K46" s="5"/>
      <c r="L46" s="5"/>
      <c r="M46" s="5"/>
      <c r="N46" s="5"/>
      <c r="O46" s="5"/>
      <c r="P46" s="5"/>
    </row>
    <row r="47" spans="5:6" ht="12" customHeight="1">
      <c r="E47" s="155"/>
      <c r="F47" s="4"/>
    </row>
    <row r="48" spans="1:6" ht="12" customHeight="1">
      <c r="A48" s="47"/>
      <c r="B48" s="48"/>
      <c r="C48" s="202"/>
      <c r="E48" s="155"/>
      <c r="F48" s="4"/>
    </row>
    <row r="49" spans="5:6" ht="12" customHeight="1">
      <c r="E49" s="155"/>
      <c r="F49" s="4"/>
    </row>
    <row r="50" spans="5:6" ht="12" customHeight="1">
      <c r="E50" s="155"/>
      <c r="F50" s="4"/>
    </row>
    <row r="51" spans="5:6" ht="12" customHeight="1">
      <c r="E51" s="155"/>
      <c r="F51" s="4"/>
    </row>
    <row r="52" spans="5:6" ht="12" customHeight="1">
      <c r="E52" s="155"/>
      <c r="F52" s="4"/>
    </row>
    <row r="53" spans="5:6" ht="12" customHeight="1">
      <c r="E53" s="155"/>
      <c r="F53" s="4"/>
    </row>
    <row r="54" spans="5:6" ht="12" customHeight="1">
      <c r="E54" s="155"/>
      <c r="F54" s="4"/>
    </row>
    <row r="55" spans="5:6" ht="12" customHeight="1">
      <c r="E55" s="155"/>
      <c r="F55" s="4"/>
    </row>
    <row r="56" spans="5:6" ht="12" customHeight="1">
      <c r="E56" s="155"/>
      <c r="F56" s="4"/>
    </row>
    <row r="57" spans="5:6" ht="12" customHeight="1">
      <c r="E57" s="155"/>
      <c r="F57" s="4"/>
    </row>
    <row r="58" spans="5:6" ht="12" customHeight="1">
      <c r="E58" s="155"/>
      <c r="F58" s="4"/>
    </row>
    <row r="59" spans="5:6" ht="12" customHeight="1">
      <c r="E59" s="155"/>
      <c r="F59" s="4"/>
    </row>
    <row r="60" spans="5:6" ht="12" customHeight="1">
      <c r="E60" s="155"/>
      <c r="F60" s="4"/>
    </row>
    <row r="61" spans="5:6" ht="12" customHeight="1">
      <c r="E61" s="155"/>
      <c r="F61" s="4"/>
    </row>
    <row r="62" spans="5:6" ht="12" customHeight="1">
      <c r="E62" s="155"/>
      <c r="F62" s="4"/>
    </row>
    <row r="63" spans="5:6" ht="12" customHeight="1">
      <c r="E63" s="155"/>
      <c r="F63" s="4"/>
    </row>
    <row r="64" spans="5:6" ht="12" customHeight="1">
      <c r="E64" s="155"/>
      <c r="F64" s="4"/>
    </row>
    <row r="65" spans="5:6" ht="12" customHeight="1">
      <c r="E65" s="155"/>
      <c r="F65" s="4"/>
    </row>
    <row r="66" spans="5:6" ht="12" customHeight="1">
      <c r="E66" s="155"/>
      <c r="F66" s="4"/>
    </row>
    <row r="67" spans="5:6" ht="12" customHeight="1">
      <c r="E67" s="155"/>
      <c r="F67" s="4"/>
    </row>
    <row r="68" spans="5:6" ht="12" customHeight="1">
      <c r="E68" s="155"/>
      <c r="F68" s="4"/>
    </row>
    <row r="69" spans="5:6" ht="12" customHeight="1">
      <c r="E69" s="155"/>
      <c r="F69" s="4"/>
    </row>
    <row r="70" spans="5:6" ht="12" customHeight="1">
      <c r="E70" s="155"/>
      <c r="F70" s="4"/>
    </row>
    <row r="71" spans="5:6" ht="12" customHeight="1">
      <c r="E71" s="155"/>
      <c r="F71" s="4"/>
    </row>
    <row r="72" spans="5:6" ht="12" customHeight="1">
      <c r="E72" s="155"/>
      <c r="F72" s="4"/>
    </row>
    <row r="73" spans="5:6" ht="12" customHeight="1">
      <c r="E73" s="155"/>
      <c r="F73" s="4"/>
    </row>
    <row r="74" spans="5:6" ht="12" customHeight="1">
      <c r="E74" s="155"/>
      <c r="F74" s="4"/>
    </row>
    <row r="75" spans="5:6" ht="12" customHeight="1">
      <c r="E75" s="155"/>
      <c r="F75" s="4"/>
    </row>
    <row r="76" spans="5:6" ht="12" customHeight="1">
      <c r="E76" s="155"/>
      <c r="F76" s="4"/>
    </row>
    <row r="77" spans="5:6" ht="12" customHeight="1">
      <c r="E77" s="155"/>
      <c r="F77" s="4"/>
    </row>
    <row r="78" spans="5:6" ht="12" customHeight="1">
      <c r="E78" s="155"/>
      <c r="F78" s="4"/>
    </row>
    <row r="79" spans="5:6" ht="12" customHeight="1">
      <c r="E79" s="155"/>
      <c r="F79" s="4"/>
    </row>
    <row r="80" spans="5:6" ht="12" customHeight="1">
      <c r="E80" s="155"/>
      <c r="F80" s="4"/>
    </row>
    <row r="81" spans="5:6" ht="12" customHeight="1">
      <c r="E81" s="155"/>
      <c r="F81" s="4"/>
    </row>
    <row r="82" spans="5:6" ht="12" customHeight="1">
      <c r="E82" s="155"/>
      <c r="F82" s="4"/>
    </row>
    <row r="83" spans="5:6" ht="12" customHeight="1">
      <c r="E83" s="155"/>
      <c r="F83" s="4"/>
    </row>
    <row r="84" spans="5:6" ht="12" customHeight="1">
      <c r="E84" s="155"/>
      <c r="F84" s="4"/>
    </row>
    <row r="85" spans="5:6" ht="12" customHeight="1">
      <c r="E85" s="155"/>
      <c r="F85" s="4"/>
    </row>
    <row r="86" spans="5:6" ht="12" customHeight="1">
      <c r="E86" s="155"/>
      <c r="F86" s="4"/>
    </row>
    <row r="87" spans="5:6" ht="12" customHeight="1">
      <c r="E87" s="155"/>
      <c r="F87" s="4"/>
    </row>
    <row r="88" spans="5:6" ht="12" customHeight="1">
      <c r="E88" s="155"/>
      <c r="F88" s="4"/>
    </row>
    <row r="89" spans="5:6" ht="12" customHeight="1">
      <c r="E89" s="155"/>
      <c r="F89" s="4"/>
    </row>
    <row r="90" spans="5:6" ht="12" customHeight="1">
      <c r="E90" s="155"/>
      <c r="F90" s="4"/>
    </row>
    <row r="91" spans="5:6" ht="12" customHeight="1">
      <c r="E91" s="155"/>
      <c r="F91" s="4"/>
    </row>
    <row r="92" spans="5:6" ht="12" customHeight="1">
      <c r="E92" s="155"/>
      <c r="F92" s="4"/>
    </row>
    <row r="93" spans="5:6" ht="12" customHeight="1">
      <c r="E93" s="155"/>
      <c r="F93" s="4"/>
    </row>
    <row r="94" spans="5:6" ht="12" customHeight="1">
      <c r="E94" s="155"/>
      <c r="F94" s="4"/>
    </row>
    <row r="95" spans="5:6" ht="12" customHeight="1">
      <c r="E95" s="155"/>
      <c r="F95" s="4"/>
    </row>
    <row r="96" spans="5:6" ht="12" customHeight="1">
      <c r="E96" s="155"/>
      <c r="F96" s="4"/>
    </row>
    <row r="97" spans="5:6" ht="12" customHeight="1">
      <c r="E97" s="155"/>
      <c r="F97" s="4"/>
    </row>
    <row r="98" spans="5:6" ht="12" customHeight="1">
      <c r="E98" s="155"/>
      <c r="F98" s="4"/>
    </row>
    <row r="99" spans="5:6" ht="12" customHeight="1">
      <c r="E99" s="155"/>
      <c r="F99" s="4"/>
    </row>
    <row r="100" spans="5:6" ht="12" customHeight="1">
      <c r="E100" s="155"/>
      <c r="F100" s="4"/>
    </row>
    <row r="101" spans="5:6" ht="12" customHeight="1">
      <c r="E101" s="155"/>
      <c r="F101" s="4"/>
    </row>
    <row r="102" spans="5:6" ht="12" customHeight="1">
      <c r="E102" s="155"/>
      <c r="F102" s="4"/>
    </row>
    <row r="103" spans="5:6" ht="12" customHeight="1">
      <c r="E103" s="155"/>
      <c r="F103" s="4"/>
    </row>
    <row r="104" spans="5:6" ht="12" customHeight="1">
      <c r="E104" s="155"/>
      <c r="F104" s="4"/>
    </row>
    <row r="105" spans="5:6" ht="12" customHeight="1">
      <c r="E105" s="155"/>
      <c r="F105" s="4"/>
    </row>
    <row r="106" spans="5:6" ht="12" customHeight="1">
      <c r="E106" s="155"/>
      <c r="F106" s="4"/>
    </row>
    <row r="107" spans="5:6" ht="12" customHeight="1">
      <c r="E107" s="155"/>
      <c r="F107" s="4"/>
    </row>
    <row r="108" spans="5:6" ht="12" customHeight="1">
      <c r="E108" s="155"/>
      <c r="F108" s="4"/>
    </row>
    <row r="109" spans="5:6" ht="12" customHeight="1">
      <c r="E109" s="155"/>
      <c r="F109" s="4"/>
    </row>
    <row r="110" spans="5:6" ht="12" customHeight="1">
      <c r="E110" s="155"/>
      <c r="F110" s="4"/>
    </row>
    <row r="111" spans="5:6" ht="12" customHeight="1">
      <c r="E111" s="155"/>
      <c r="F111" s="4"/>
    </row>
    <row r="112" spans="5:6" ht="12" customHeight="1">
      <c r="E112" s="155"/>
      <c r="F112" s="4"/>
    </row>
    <row r="113" spans="5:6" ht="12" customHeight="1">
      <c r="E113" s="155"/>
      <c r="F113" s="4"/>
    </row>
    <row r="114" spans="5:6" ht="12" customHeight="1">
      <c r="E114" s="155"/>
      <c r="F114" s="4"/>
    </row>
    <row r="115" spans="5:6" ht="12" customHeight="1">
      <c r="E115" s="155"/>
      <c r="F115" s="4"/>
    </row>
    <row r="116" spans="5:6" ht="12" customHeight="1">
      <c r="E116" s="155"/>
      <c r="F116" s="4"/>
    </row>
    <row r="117" spans="5:6" ht="12" customHeight="1">
      <c r="E117" s="155"/>
      <c r="F117" s="4"/>
    </row>
    <row r="118" spans="5:6" ht="12" customHeight="1">
      <c r="E118" s="155"/>
      <c r="F118" s="4"/>
    </row>
    <row r="119" spans="5:6" ht="12" customHeight="1">
      <c r="E119" s="155"/>
      <c r="F119" s="4"/>
    </row>
    <row r="120" spans="5:6" ht="12" customHeight="1">
      <c r="E120" s="155"/>
      <c r="F120" s="4"/>
    </row>
    <row r="121" spans="5:6" ht="12" customHeight="1">
      <c r="E121" s="155"/>
      <c r="F121" s="4"/>
    </row>
    <row r="122" spans="5:6" ht="12" customHeight="1">
      <c r="E122" s="155"/>
      <c r="F122" s="4"/>
    </row>
    <row r="123" spans="5:6" ht="12" customHeight="1">
      <c r="E123" s="155"/>
      <c r="F123" s="4"/>
    </row>
    <row r="124" spans="5:6" ht="12" customHeight="1">
      <c r="E124" s="155"/>
      <c r="F124" s="4"/>
    </row>
    <row r="125" spans="5:6" ht="12" customHeight="1">
      <c r="E125" s="155"/>
      <c r="F125" s="4"/>
    </row>
    <row r="126" spans="5:6" ht="12" customHeight="1">
      <c r="E126" s="155"/>
      <c r="F126" s="4"/>
    </row>
    <row r="127" spans="5:6" ht="12" customHeight="1">
      <c r="E127" s="155"/>
      <c r="F127" s="4"/>
    </row>
    <row r="128" spans="5:6" ht="12" customHeight="1">
      <c r="E128" s="155"/>
      <c r="F128" s="4"/>
    </row>
    <row r="129" spans="5:6" ht="12" customHeight="1">
      <c r="E129" s="155"/>
      <c r="F129" s="4"/>
    </row>
    <row r="130" spans="5:6" ht="12" customHeight="1">
      <c r="E130" s="155"/>
      <c r="F130" s="4"/>
    </row>
    <row r="131" spans="5:6" ht="12" customHeight="1">
      <c r="E131" s="155"/>
      <c r="F131" s="4"/>
    </row>
    <row r="132" spans="5:6" ht="12" customHeight="1">
      <c r="E132" s="155"/>
      <c r="F132" s="4"/>
    </row>
    <row r="133" spans="5:6" ht="12" customHeight="1">
      <c r="E133" s="155"/>
      <c r="F133" s="4"/>
    </row>
    <row r="134" spans="5:6" ht="12" customHeight="1">
      <c r="E134" s="155"/>
      <c r="F134" s="4"/>
    </row>
    <row r="135" spans="5:6" ht="12" customHeight="1">
      <c r="E135" s="155"/>
      <c r="F135" s="4"/>
    </row>
    <row r="136" spans="5:6" ht="12" customHeight="1">
      <c r="E136" s="155"/>
      <c r="F136" s="4"/>
    </row>
    <row r="137" spans="5:6" ht="12" customHeight="1">
      <c r="E137" s="155"/>
      <c r="F137" s="4"/>
    </row>
    <row r="138" spans="5:6" ht="12" customHeight="1">
      <c r="E138" s="155"/>
      <c r="F138" s="4"/>
    </row>
    <row r="139" spans="5:6" ht="12" customHeight="1">
      <c r="E139" s="155"/>
      <c r="F139" s="4"/>
    </row>
    <row r="140" spans="5:6" ht="12" customHeight="1">
      <c r="E140" s="155"/>
      <c r="F140" s="4"/>
    </row>
    <row r="141" spans="5:6" ht="12" customHeight="1">
      <c r="E141" s="155"/>
      <c r="F141" s="4"/>
    </row>
    <row r="142" spans="5:6" ht="12" customHeight="1">
      <c r="E142" s="155"/>
      <c r="F142" s="4"/>
    </row>
    <row r="143" spans="5:6" ht="12" customHeight="1">
      <c r="E143" s="155"/>
      <c r="F143" s="4"/>
    </row>
    <row r="144" spans="5:6" ht="12" customHeight="1">
      <c r="E144" s="155"/>
      <c r="F144" s="4"/>
    </row>
    <row r="145" spans="5:6" ht="12" customHeight="1">
      <c r="E145" s="155"/>
      <c r="F145" s="4"/>
    </row>
    <row r="146" spans="5:6" ht="12" customHeight="1">
      <c r="E146" s="155"/>
      <c r="F146" s="4"/>
    </row>
    <row r="147" spans="5:6" ht="12" customHeight="1">
      <c r="E147" s="155"/>
      <c r="F147" s="4"/>
    </row>
    <row r="148" spans="5:6" ht="12" customHeight="1">
      <c r="E148" s="155"/>
      <c r="F148" s="4"/>
    </row>
    <row r="149" spans="5:6" ht="12" customHeight="1">
      <c r="E149" s="155"/>
      <c r="F149" s="4"/>
    </row>
    <row r="150" spans="5:6" ht="12" customHeight="1">
      <c r="E150" s="155"/>
      <c r="F150" s="4"/>
    </row>
    <row r="151" spans="5:6" ht="12" customHeight="1">
      <c r="E151" s="155"/>
      <c r="F151" s="4"/>
    </row>
    <row r="152" spans="5:6" ht="12" customHeight="1">
      <c r="E152" s="155"/>
      <c r="F152" s="4"/>
    </row>
    <row r="153" spans="5:6" ht="12" customHeight="1">
      <c r="E153" s="155"/>
      <c r="F153" s="4"/>
    </row>
    <row r="154" spans="5:6" ht="12" customHeight="1">
      <c r="E154" s="155"/>
      <c r="F154" s="4"/>
    </row>
    <row r="155" spans="5:6" ht="12" customHeight="1">
      <c r="E155" s="155"/>
      <c r="F155" s="4"/>
    </row>
    <row r="156" spans="5:6" ht="12" customHeight="1">
      <c r="E156" s="155"/>
      <c r="F156" s="4"/>
    </row>
    <row r="157" spans="5:6" ht="12" customHeight="1">
      <c r="E157" s="155"/>
      <c r="F157" s="4"/>
    </row>
    <row r="158" spans="5:6" ht="12" customHeight="1">
      <c r="E158" s="155"/>
      <c r="F158" s="4"/>
    </row>
    <row r="159" spans="5:6" ht="12" customHeight="1">
      <c r="E159" s="155"/>
      <c r="F159" s="4"/>
    </row>
    <row r="160" spans="5:6" ht="12" customHeight="1">
      <c r="E160" s="155"/>
      <c r="F160" s="4"/>
    </row>
    <row r="161" spans="5:6" ht="12" customHeight="1">
      <c r="E161" s="155"/>
      <c r="F161" s="4"/>
    </row>
    <row r="162" spans="5:6" ht="12" customHeight="1">
      <c r="E162" s="155"/>
      <c r="F162" s="4"/>
    </row>
    <row r="163" spans="5:6" ht="12" customHeight="1">
      <c r="E163" s="155"/>
      <c r="F163" s="4"/>
    </row>
    <row r="164" spans="5:6" ht="12" customHeight="1">
      <c r="E164" s="155"/>
      <c r="F164" s="4"/>
    </row>
    <row r="165" spans="5:6" ht="12" customHeight="1">
      <c r="E165" s="155"/>
      <c r="F165" s="4"/>
    </row>
    <row r="166" spans="5:6" ht="12" customHeight="1">
      <c r="E166" s="155"/>
      <c r="F166" s="4"/>
    </row>
    <row r="167" spans="5:6" ht="12" customHeight="1">
      <c r="E167" s="155"/>
      <c r="F167" s="4"/>
    </row>
    <row r="168" spans="5:6" ht="12" customHeight="1">
      <c r="E168" s="155"/>
      <c r="F168" s="4"/>
    </row>
    <row r="169" spans="5:6" ht="12" customHeight="1">
      <c r="E169" s="155"/>
      <c r="F169" s="4"/>
    </row>
    <row r="170" spans="5:6" ht="12" customHeight="1">
      <c r="E170" s="155"/>
      <c r="F170" s="4"/>
    </row>
    <row r="171" spans="5:6" ht="12" customHeight="1">
      <c r="E171" s="155"/>
      <c r="F171" s="4"/>
    </row>
    <row r="172" spans="5:6" ht="12" customHeight="1">
      <c r="E172" s="155"/>
      <c r="F172" s="4"/>
    </row>
    <row r="173" spans="5:6" ht="12" customHeight="1">
      <c r="E173" s="155"/>
      <c r="F173" s="4"/>
    </row>
    <row r="174" spans="5:6" ht="12" customHeight="1">
      <c r="E174" s="155"/>
      <c r="F174" s="4"/>
    </row>
    <row r="175" spans="5:6" ht="12" customHeight="1">
      <c r="E175" s="155"/>
      <c r="F175" s="4"/>
    </row>
    <row r="176" spans="5:6" ht="12" customHeight="1">
      <c r="E176" s="155"/>
      <c r="F176" s="4"/>
    </row>
    <row r="177" spans="5:6" ht="12" customHeight="1">
      <c r="E177" s="155"/>
      <c r="F177" s="4"/>
    </row>
    <row r="178" spans="5:6" ht="12" customHeight="1">
      <c r="E178" s="155"/>
      <c r="F178" s="4"/>
    </row>
    <row r="179" spans="5:6" ht="12" customHeight="1">
      <c r="E179" s="155"/>
      <c r="F179" s="4"/>
    </row>
    <row r="180" spans="5:6" ht="12" customHeight="1">
      <c r="E180" s="155"/>
      <c r="F180" s="4"/>
    </row>
    <row r="181" spans="5:6" ht="12" customHeight="1">
      <c r="E181" s="155"/>
      <c r="F181" s="4"/>
    </row>
    <row r="182" spans="5:6" ht="12" customHeight="1">
      <c r="E182" s="155"/>
      <c r="F182" s="4"/>
    </row>
    <row r="183" spans="5:6" ht="12" customHeight="1">
      <c r="E183" s="155"/>
      <c r="F183" s="4"/>
    </row>
  </sheetData>
  <sheetProtection/>
  <mergeCells count="14">
    <mergeCell ref="B35:B37"/>
    <mergeCell ref="A42:C42"/>
    <mergeCell ref="B17:B19"/>
    <mergeCell ref="B20:B22"/>
    <mergeCell ref="B23:B25"/>
    <mergeCell ref="B26:B28"/>
    <mergeCell ref="B29:B31"/>
    <mergeCell ref="B32:B34"/>
    <mergeCell ref="D1:H1"/>
    <mergeCell ref="D2:H2"/>
    <mergeCell ref="B5:B7"/>
    <mergeCell ref="B8:B10"/>
    <mergeCell ref="B11:B13"/>
    <mergeCell ref="B14:B16"/>
  </mergeCells>
  <printOptions/>
  <pageMargins left="0.7" right="0" top="0" bottom="0" header="0.05" footer="0.05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9" zoomScaleNormal="79" zoomScalePageLayoutView="0" workbookViewId="0" topLeftCell="A1">
      <selection activeCell="D24" sqref="D24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4" width="26.57421875" style="2" customWidth="1"/>
    <col min="5" max="6" width="29.140625" style="2" customWidth="1"/>
    <col min="7" max="7" width="27.140625" style="170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8" t="s">
        <v>155</v>
      </c>
      <c r="E1" s="248"/>
      <c r="F1" s="248"/>
      <c r="G1" s="248"/>
      <c r="H1" s="248"/>
    </row>
    <row r="2" spans="1:8" ht="18" customHeight="1">
      <c r="A2" s="6" t="s">
        <v>1</v>
      </c>
      <c r="D2" s="249" t="s">
        <v>197</v>
      </c>
      <c r="E2" s="249"/>
      <c r="F2" s="249"/>
      <c r="G2" s="249"/>
      <c r="H2" s="249"/>
    </row>
    <row r="3" spans="1:8" ht="17.25" customHeight="1" thickBot="1">
      <c r="A3" s="8"/>
      <c r="D3" s="3" t="s">
        <v>2</v>
      </c>
      <c r="E3" s="3"/>
      <c r="F3" s="3"/>
      <c r="G3" s="172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4" t="s">
        <v>156</v>
      </c>
      <c r="D4" s="154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4" t="s">
        <v>7</v>
      </c>
      <c r="C5" s="175"/>
      <c r="D5" s="175"/>
      <c r="E5" s="193"/>
      <c r="F5" s="193"/>
      <c r="G5" s="217" t="s">
        <v>124</v>
      </c>
      <c r="H5" s="117"/>
      <c r="I5" s="118"/>
    </row>
    <row r="6" spans="1:9" s="133" customFormat="1" ht="18" customHeight="1" thickBot="1">
      <c r="A6" s="25" t="s">
        <v>6</v>
      </c>
      <c r="B6" s="224"/>
      <c r="C6" s="177"/>
      <c r="D6" s="177"/>
      <c r="E6" s="147"/>
      <c r="F6" s="147"/>
      <c r="G6" s="176" t="s">
        <v>193</v>
      </c>
      <c r="H6" s="122"/>
      <c r="I6" s="129"/>
    </row>
    <row r="7" spans="1:9" s="133" customFormat="1" ht="18" customHeight="1" thickBot="1">
      <c r="A7" s="62">
        <v>42849</v>
      </c>
      <c r="B7" s="224"/>
      <c r="C7" s="178"/>
      <c r="D7" s="178"/>
      <c r="E7" s="194"/>
      <c r="F7" s="194"/>
      <c r="G7" s="204" t="s">
        <v>196</v>
      </c>
      <c r="H7" s="132"/>
      <c r="I7" s="129"/>
    </row>
    <row r="8" spans="1:10" s="166" customFormat="1" ht="20.25" customHeight="1">
      <c r="A8" s="9"/>
      <c r="B8" s="226" t="s">
        <v>7</v>
      </c>
      <c r="C8" s="266" t="s">
        <v>209</v>
      </c>
      <c r="D8" s="267"/>
      <c r="E8" s="217" t="s">
        <v>124</v>
      </c>
      <c r="F8" s="193"/>
      <c r="G8" s="175"/>
      <c r="H8" s="117"/>
      <c r="I8" s="129"/>
      <c r="J8" s="129"/>
    </row>
    <row r="9" spans="1:10" s="166" customFormat="1" ht="20.25" customHeight="1">
      <c r="A9" s="13" t="s">
        <v>8</v>
      </c>
      <c r="B9" s="225"/>
      <c r="C9" s="268" t="s">
        <v>210</v>
      </c>
      <c r="D9" s="269"/>
      <c r="E9" s="218" t="s">
        <v>186</v>
      </c>
      <c r="F9" s="147"/>
      <c r="G9" s="177"/>
      <c r="H9" s="122"/>
      <c r="I9" s="129"/>
      <c r="J9" s="129"/>
    </row>
    <row r="10" spans="1:10" s="166" customFormat="1" ht="20.25" customHeight="1" thickBot="1">
      <c r="A10" s="62">
        <f>A7+1</f>
        <v>42850</v>
      </c>
      <c r="B10" s="227"/>
      <c r="C10" s="270" t="s">
        <v>211</v>
      </c>
      <c r="D10" s="271"/>
      <c r="E10" s="204" t="s">
        <v>189</v>
      </c>
      <c r="F10" s="194"/>
      <c r="G10" s="178"/>
      <c r="H10" s="132"/>
      <c r="I10" s="129"/>
      <c r="J10" s="129"/>
    </row>
    <row r="11" spans="1:10" s="165" customFormat="1" ht="20.25" customHeight="1" thickBot="1">
      <c r="A11" s="9"/>
      <c r="B11" s="224" t="s">
        <v>7</v>
      </c>
      <c r="C11" s="175"/>
      <c r="D11" s="175"/>
      <c r="E11" s="201" t="s">
        <v>187</v>
      </c>
      <c r="F11" s="193"/>
      <c r="G11" s="217" t="s">
        <v>124</v>
      </c>
      <c r="H11" s="117"/>
      <c r="I11" s="118"/>
      <c r="J11" s="118"/>
    </row>
    <row r="12" spans="1:15" s="166" customFormat="1" ht="20.25" customHeight="1" thickBot="1">
      <c r="A12" s="13" t="s">
        <v>10</v>
      </c>
      <c r="B12" s="224"/>
      <c r="C12" s="177"/>
      <c r="D12" s="177"/>
      <c r="E12" s="218" t="s">
        <v>186</v>
      </c>
      <c r="F12" s="147"/>
      <c r="G12" s="176" t="s">
        <v>193</v>
      </c>
      <c r="H12" s="122"/>
      <c r="I12" s="118"/>
      <c r="J12" s="118"/>
      <c r="K12" s="165"/>
      <c r="L12" s="165"/>
      <c r="M12" s="165"/>
      <c r="N12" s="165"/>
      <c r="O12" s="165"/>
    </row>
    <row r="13" spans="1:15" s="166" customFormat="1" ht="20.25" customHeight="1" thickBot="1">
      <c r="A13" s="62">
        <f>A7+2</f>
        <v>42851</v>
      </c>
      <c r="B13" s="224"/>
      <c r="C13" s="178"/>
      <c r="D13" s="178"/>
      <c r="E13" s="207" t="s">
        <v>188</v>
      </c>
      <c r="F13" s="194"/>
      <c r="G13" s="204" t="s">
        <v>196</v>
      </c>
      <c r="H13" s="132"/>
      <c r="I13" s="118"/>
      <c r="J13" s="118"/>
      <c r="K13" s="165"/>
      <c r="L13" s="165"/>
      <c r="M13" s="165"/>
      <c r="N13" s="165"/>
      <c r="O13" s="165"/>
    </row>
    <row r="14" spans="1:15" s="160" customFormat="1" ht="20.25" customHeight="1" thickBot="1">
      <c r="A14" s="156"/>
      <c r="B14" s="250" t="s">
        <v>7</v>
      </c>
      <c r="C14" s="175"/>
      <c r="D14" s="217" t="s">
        <v>124</v>
      </c>
      <c r="E14" s="219" t="s">
        <v>190</v>
      </c>
      <c r="F14" s="217" t="s">
        <v>124</v>
      </c>
      <c r="G14" s="175"/>
      <c r="H14" s="117"/>
      <c r="I14" s="118"/>
      <c r="J14" s="118"/>
      <c r="K14" s="165"/>
      <c r="L14" s="165"/>
      <c r="M14" s="165"/>
      <c r="N14" s="165"/>
      <c r="O14" s="165"/>
    </row>
    <row r="15" spans="1:15" s="160" customFormat="1" ht="20.25" customHeight="1" thickBot="1">
      <c r="A15" s="157" t="s">
        <v>153</v>
      </c>
      <c r="B15" s="250"/>
      <c r="C15" s="177"/>
      <c r="D15" s="218" t="s">
        <v>185</v>
      </c>
      <c r="E15" s="218" t="s">
        <v>186</v>
      </c>
      <c r="F15" s="176" t="s">
        <v>199</v>
      </c>
      <c r="G15" s="177"/>
      <c r="H15" s="122"/>
      <c r="I15" s="118"/>
      <c r="J15" s="118"/>
      <c r="K15" s="165"/>
      <c r="L15" s="165"/>
      <c r="M15" s="165"/>
      <c r="N15" s="165"/>
      <c r="O15" s="165"/>
    </row>
    <row r="16" spans="1:15" s="160" customFormat="1" ht="20.25" customHeight="1" thickBot="1">
      <c r="A16" s="62">
        <f>A7+3</f>
        <v>42852</v>
      </c>
      <c r="B16" s="250"/>
      <c r="C16" s="178"/>
      <c r="D16" s="204" t="s">
        <v>125</v>
      </c>
      <c r="E16" s="207" t="s">
        <v>191</v>
      </c>
      <c r="F16" s="204" t="s">
        <v>195</v>
      </c>
      <c r="G16" s="178"/>
      <c r="H16" s="132"/>
      <c r="I16" s="118"/>
      <c r="J16" s="118"/>
      <c r="K16" s="165"/>
      <c r="L16" s="165"/>
      <c r="M16" s="165"/>
      <c r="N16" s="165"/>
      <c r="O16" s="165"/>
    </row>
    <row r="17" spans="1:15" s="121" customFormat="1" ht="20.25" customHeight="1" thickBot="1">
      <c r="A17" s="117"/>
      <c r="B17" s="224" t="s">
        <v>7</v>
      </c>
      <c r="C17" s="217" t="s">
        <v>124</v>
      </c>
      <c r="D17" s="193"/>
      <c r="E17" s="217" t="s">
        <v>124</v>
      </c>
      <c r="F17" s="175"/>
      <c r="G17" s="217" t="s">
        <v>124</v>
      </c>
      <c r="H17" s="117"/>
      <c r="I17" s="118"/>
      <c r="J17" s="118"/>
      <c r="K17" s="165"/>
      <c r="L17" s="165"/>
      <c r="M17" s="165"/>
      <c r="N17" s="165"/>
      <c r="O17" s="165"/>
    </row>
    <row r="18" spans="1:8" s="133" customFormat="1" ht="20.25" customHeight="1" thickBot="1">
      <c r="A18" s="13" t="s">
        <v>11</v>
      </c>
      <c r="B18" s="224"/>
      <c r="C18" s="218" t="s">
        <v>202</v>
      </c>
      <c r="D18" s="147"/>
      <c r="E18" s="218" t="s">
        <v>186</v>
      </c>
      <c r="F18" s="177"/>
      <c r="G18" s="176" t="s">
        <v>193</v>
      </c>
      <c r="H18" s="122"/>
    </row>
    <row r="19" spans="1:8" s="133" customFormat="1" ht="20.25" customHeight="1" thickBot="1">
      <c r="A19" s="62">
        <f>A7+4</f>
        <v>42853</v>
      </c>
      <c r="B19" s="224"/>
      <c r="C19" s="204" t="s">
        <v>201</v>
      </c>
      <c r="D19" s="194"/>
      <c r="E19" s="204" t="s">
        <v>189</v>
      </c>
      <c r="F19" s="178"/>
      <c r="G19" s="204" t="s">
        <v>196</v>
      </c>
      <c r="H19" s="132"/>
    </row>
    <row r="20" spans="1:8" s="128" customFormat="1" ht="18.75" customHeight="1">
      <c r="A20" s="115"/>
      <c r="B20" s="225" t="s">
        <v>13</v>
      </c>
      <c r="C20" s="193"/>
      <c r="D20" s="193"/>
      <c r="E20" s="193"/>
      <c r="F20" s="175"/>
      <c r="G20" s="175"/>
      <c r="H20" s="117"/>
    </row>
    <row r="21" spans="1:9" s="128" customFormat="1" ht="18.75" customHeight="1">
      <c r="A21" s="23"/>
      <c r="B21" s="225"/>
      <c r="C21" s="147"/>
      <c r="D21" s="147"/>
      <c r="E21" s="147"/>
      <c r="F21" s="177"/>
      <c r="G21" s="177"/>
      <c r="H21" s="122"/>
      <c r="I21" s="120"/>
    </row>
    <row r="22" spans="1:9" s="128" customFormat="1" ht="18.75" customHeight="1" thickBot="1">
      <c r="A22" s="23"/>
      <c r="B22" s="225"/>
      <c r="C22" s="194"/>
      <c r="D22" s="194"/>
      <c r="E22" s="194"/>
      <c r="F22" s="178"/>
      <c r="G22" s="178"/>
      <c r="H22" s="132"/>
      <c r="I22" s="120"/>
    </row>
    <row r="23" spans="1:9" s="128" customFormat="1" ht="21.75" customHeight="1">
      <c r="A23" s="13" t="s">
        <v>14</v>
      </c>
      <c r="B23" s="226" t="s">
        <v>15</v>
      </c>
      <c r="C23" s="193"/>
      <c r="D23" s="193"/>
      <c r="E23" s="193"/>
      <c r="F23" s="175"/>
      <c r="G23" s="175"/>
      <c r="H23" s="117"/>
      <c r="I23" s="120"/>
    </row>
    <row r="24" spans="1:9" s="131" customFormat="1" ht="21.75" customHeight="1">
      <c r="A24" s="62">
        <f>A7+5</f>
        <v>42854</v>
      </c>
      <c r="B24" s="225"/>
      <c r="C24" s="147"/>
      <c r="D24" s="147"/>
      <c r="E24" s="147"/>
      <c r="F24" s="177"/>
      <c r="G24" s="177"/>
      <c r="H24" s="122"/>
      <c r="I24" s="203"/>
    </row>
    <row r="25" spans="1:9" s="128" customFormat="1" ht="21.75" customHeight="1" thickBot="1">
      <c r="A25" s="25"/>
      <c r="B25" s="227"/>
      <c r="C25" s="194"/>
      <c r="D25" s="194"/>
      <c r="E25" s="194"/>
      <c r="F25" s="178"/>
      <c r="G25" s="178"/>
      <c r="H25" s="132"/>
      <c r="I25" s="120"/>
    </row>
    <row r="26" spans="1:10" s="146" customFormat="1" ht="21.75" customHeight="1">
      <c r="A26" s="144"/>
      <c r="B26" s="228" t="s">
        <v>7</v>
      </c>
      <c r="C26" s="193"/>
      <c r="D26" s="193"/>
      <c r="E26" s="193"/>
      <c r="F26" s="175"/>
      <c r="G26" s="175"/>
      <c r="H26" s="117"/>
      <c r="I26" s="145"/>
      <c r="J26" s="145"/>
    </row>
    <row r="27" spans="1:10" s="128" customFormat="1" ht="21.75" customHeight="1">
      <c r="A27" s="13"/>
      <c r="B27" s="228"/>
      <c r="C27" s="147"/>
      <c r="D27" s="147"/>
      <c r="E27" s="147"/>
      <c r="F27" s="177"/>
      <c r="G27" s="177"/>
      <c r="H27" s="122"/>
      <c r="I27" s="134"/>
      <c r="J27" s="134"/>
    </row>
    <row r="28" spans="1:10" s="143" customFormat="1" ht="21.75" customHeight="1" thickBot="1">
      <c r="A28" s="140"/>
      <c r="B28" s="229"/>
      <c r="C28" s="194"/>
      <c r="D28" s="194"/>
      <c r="E28" s="194"/>
      <c r="F28" s="178"/>
      <c r="G28" s="178"/>
      <c r="H28" s="132"/>
      <c r="I28" s="142"/>
      <c r="J28" s="142"/>
    </row>
    <row r="29" spans="1:9" s="127" customFormat="1" ht="20.25" customHeight="1">
      <c r="A29" s="123"/>
      <c r="B29" s="251" t="s">
        <v>16</v>
      </c>
      <c r="C29" s="193"/>
      <c r="D29" s="193"/>
      <c r="E29" s="193"/>
      <c r="F29" s="175"/>
      <c r="G29" s="175"/>
      <c r="H29" s="117"/>
      <c r="I29" s="126"/>
    </row>
    <row r="30" spans="1:9" s="127" customFormat="1" ht="18.75" customHeight="1">
      <c r="A30" s="25"/>
      <c r="B30" s="252"/>
      <c r="C30" s="147"/>
      <c r="D30" s="147"/>
      <c r="E30" s="147"/>
      <c r="F30" s="177"/>
      <c r="G30" s="177"/>
      <c r="H30" s="122"/>
      <c r="I30" s="126"/>
    </row>
    <row r="31" spans="1:9" s="138" customFormat="1" ht="18.75" customHeight="1" thickBot="1">
      <c r="A31" s="25"/>
      <c r="B31" s="252"/>
      <c r="C31" s="194"/>
      <c r="D31" s="194"/>
      <c r="E31" s="194"/>
      <c r="F31" s="178"/>
      <c r="G31" s="178"/>
      <c r="H31" s="132"/>
      <c r="I31" s="137"/>
    </row>
    <row r="32" spans="1:9" s="138" customFormat="1" ht="18.75" customHeight="1" thickBot="1">
      <c r="A32" s="13" t="s">
        <v>12</v>
      </c>
      <c r="B32" s="253" t="s">
        <v>15</v>
      </c>
      <c r="C32" s="175"/>
      <c r="D32" s="175"/>
      <c r="E32" s="193"/>
      <c r="F32" s="175"/>
      <c r="G32" s="175"/>
      <c r="H32" s="151"/>
      <c r="I32" s="137"/>
    </row>
    <row r="33" spans="1:9" s="138" customFormat="1" ht="18.75" customHeight="1" thickBot="1">
      <c r="A33" s="62">
        <f>A7+6</f>
        <v>42855</v>
      </c>
      <c r="B33" s="254"/>
      <c r="C33" s="177"/>
      <c r="D33" s="177"/>
      <c r="E33" s="147"/>
      <c r="F33" s="177"/>
      <c r="G33" s="177"/>
      <c r="H33" s="122"/>
      <c r="I33" s="137"/>
    </row>
    <row r="34" spans="1:9" s="139" customFormat="1" ht="18.75" customHeight="1" thickBot="1">
      <c r="A34" s="23"/>
      <c r="B34" s="233"/>
      <c r="C34" s="178"/>
      <c r="D34" s="178"/>
      <c r="E34" s="194"/>
      <c r="F34" s="178"/>
      <c r="G34" s="178"/>
      <c r="H34" s="132"/>
      <c r="I34" s="136"/>
    </row>
    <row r="35" spans="1:9" s="153" customFormat="1" ht="18.75" customHeight="1" thickBot="1">
      <c r="A35" s="35"/>
      <c r="B35" s="232" t="s">
        <v>7</v>
      </c>
      <c r="C35" s="175"/>
      <c r="D35" s="175"/>
      <c r="E35" s="193"/>
      <c r="F35" s="175"/>
      <c r="G35" s="175"/>
      <c r="H35" s="151"/>
      <c r="I35" s="152"/>
    </row>
    <row r="36" spans="1:9" s="138" customFormat="1" ht="18.75" customHeight="1" thickBot="1">
      <c r="A36" s="23"/>
      <c r="B36" s="232"/>
      <c r="C36" s="177"/>
      <c r="D36" s="177"/>
      <c r="E36" s="147"/>
      <c r="F36" s="177"/>
      <c r="G36" s="177"/>
      <c r="H36" s="122"/>
      <c r="I36" s="137"/>
    </row>
    <row r="37" spans="1:9" s="139" customFormat="1" ht="18.75" customHeight="1" thickBot="1">
      <c r="A37" s="36"/>
      <c r="B37" s="233"/>
      <c r="C37" s="178"/>
      <c r="D37" s="178"/>
      <c r="E37" s="194"/>
      <c r="F37" s="178"/>
      <c r="G37" s="178"/>
      <c r="H37" s="132"/>
      <c r="I37" s="136"/>
    </row>
    <row r="38" spans="1:7" s="4" customFormat="1" ht="20.25" customHeight="1">
      <c r="A38" s="41"/>
      <c r="B38" s="43"/>
      <c r="C38" s="43"/>
      <c r="D38" s="43"/>
      <c r="G38" s="196" t="s">
        <v>154</v>
      </c>
    </row>
    <row r="39" spans="1:16" s="4" customFormat="1" ht="15" customHeight="1">
      <c r="A39" s="41"/>
      <c r="B39" s="43"/>
      <c r="C39" s="43"/>
      <c r="D39" s="43"/>
      <c r="E39" s="155"/>
      <c r="G39" s="181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5"/>
      <c r="G40" s="18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5"/>
      <c r="G41" s="181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4"/>
      <c r="B42" s="234"/>
      <c r="C42" s="234"/>
      <c r="D42" s="49"/>
      <c r="E42" s="155"/>
      <c r="G42" s="181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5"/>
      <c r="G43" s="170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5"/>
      <c r="G44" s="170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5"/>
      <c r="G45" s="170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5"/>
      <c r="G46" s="170"/>
      <c r="J46" s="5"/>
      <c r="K46" s="5"/>
      <c r="L46" s="5"/>
      <c r="M46" s="5"/>
      <c r="N46" s="5"/>
      <c r="O46" s="5"/>
      <c r="P46" s="5"/>
    </row>
    <row r="47" spans="5:6" ht="12" customHeight="1">
      <c r="E47" s="155"/>
      <c r="F47" s="4"/>
    </row>
    <row r="48" spans="1:6" ht="12" customHeight="1">
      <c r="A48" s="47"/>
      <c r="B48" s="48"/>
      <c r="C48" s="202"/>
      <c r="E48" s="155"/>
      <c r="F48" s="4"/>
    </row>
    <row r="49" spans="5:6" ht="12" customHeight="1">
      <c r="E49" s="155"/>
      <c r="F49" s="4"/>
    </row>
    <row r="50" spans="5:6" ht="12" customHeight="1">
      <c r="E50" s="155"/>
      <c r="F50" s="4"/>
    </row>
    <row r="51" spans="5:6" ht="12" customHeight="1">
      <c r="E51" s="155"/>
      <c r="F51" s="4"/>
    </row>
    <row r="52" spans="5:6" ht="12" customHeight="1">
      <c r="E52" s="155"/>
      <c r="F52" s="4"/>
    </row>
    <row r="53" spans="5:6" ht="12" customHeight="1">
      <c r="E53" s="155"/>
      <c r="F53" s="4"/>
    </row>
    <row r="54" spans="5:6" ht="12" customHeight="1">
      <c r="E54" s="155"/>
      <c r="F54" s="4"/>
    </row>
    <row r="55" spans="5:6" ht="12" customHeight="1">
      <c r="E55" s="155"/>
      <c r="F55" s="4"/>
    </row>
    <row r="56" spans="5:6" ht="12" customHeight="1">
      <c r="E56" s="155"/>
      <c r="F56" s="4"/>
    </row>
    <row r="57" spans="5:6" ht="12" customHeight="1">
      <c r="E57" s="155"/>
      <c r="F57" s="4"/>
    </row>
    <row r="58" spans="5:6" ht="12" customHeight="1">
      <c r="E58" s="155"/>
      <c r="F58" s="4"/>
    </row>
    <row r="59" spans="5:6" ht="12" customHeight="1">
      <c r="E59" s="155"/>
      <c r="F59" s="4"/>
    </row>
    <row r="60" spans="5:6" ht="12" customHeight="1">
      <c r="E60" s="155"/>
      <c r="F60" s="4"/>
    </row>
    <row r="61" spans="5:6" ht="12" customHeight="1">
      <c r="E61" s="155"/>
      <c r="F61" s="4"/>
    </row>
    <row r="62" spans="5:6" ht="12" customHeight="1">
      <c r="E62" s="155"/>
      <c r="F62" s="4"/>
    </row>
    <row r="63" spans="5:6" ht="12" customHeight="1">
      <c r="E63" s="155"/>
      <c r="F63" s="4"/>
    </row>
    <row r="64" spans="5:6" ht="12" customHeight="1">
      <c r="E64" s="155"/>
      <c r="F64" s="4"/>
    </row>
    <row r="65" spans="5:6" ht="12" customHeight="1">
      <c r="E65" s="155"/>
      <c r="F65" s="4"/>
    </row>
    <row r="66" spans="5:6" ht="12" customHeight="1">
      <c r="E66" s="155"/>
      <c r="F66" s="4"/>
    </row>
    <row r="67" spans="5:6" ht="12" customHeight="1">
      <c r="E67" s="155"/>
      <c r="F67" s="4"/>
    </row>
    <row r="68" spans="5:6" ht="12" customHeight="1">
      <c r="E68" s="155"/>
      <c r="F68" s="4"/>
    </row>
    <row r="69" spans="5:6" ht="12" customHeight="1">
      <c r="E69" s="155"/>
      <c r="F69" s="4"/>
    </row>
    <row r="70" spans="5:6" ht="12" customHeight="1">
      <c r="E70" s="155"/>
      <c r="F70" s="4"/>
    </row>
    <row r="71" spans="5:6" ht="12" customHeight="1">
      <c r="E71" s="155"/>
      <c r="F71" s="4"/>
    </row>
    <row r="72" spans="5:6" ht="12" customHeight="1">
      <c r="E72" s="155"/>
      <c r="F72" s="4"/>
    </row>
    <row r="73" spans="5:6" ht="12" customHeight="1">
      <c r="E73" s="155"/>
      <c r="F73" s="4"/>
    </row>
    <row r="74" spans="5:6" ht="12" customHeight="1">
      <c r="E74" s="155"/>
      <c r="F74" s="4"/>
    </row>
    <row r="75" spans="5:6" ht="12" customHeight="1">
      <c r="E75" s="155"/>
      <c r="F75" s="4"/>
    </row>
    <row r="76" spans="5:6" ht="12" customHeight="1">
      <c r="E76" s="155"/>
      <c r="F76" s="4"/>
    </row>
    <row r="77" spans="5:6" ht="12" customHeight="1">
      <c r="E77" s="155"/>
      <c r="F77" s="4"/>
    </row>
    <row r="78" spans="5:6" ht="12" customHeight="1">
      <c r="E78" s="155"/>
      <c r="F78" s="4"/>
    </row>
    <row r="79" spans="5:6" ht="12" customHeight="1">
      <c r="E79" s="155"/>
      <c r="F79" s="4"/>
    </row>
    <row r="80" spans="5:6" ht="12" customHeight="1">
      <c r="E80" s="155"/>
      <c r="F80" s="4"/>
    </row>
    <row r="81" spans="5:6" ht="12" customHeight="1">
      <c r="E81" s="155"/>
      <c r="F81" s="4"/>
    </row>
    <row r="82" spans="5:6" ht="12" customHeight="1">
      <c r="E82" s="155"/>
      <c r="F82" s="4"/>
    </row>
    <row r="83" spans="5:6" ht="12" customHeight="1">
      <c r="E83" s="155"/>
      <c r="F83" s="4"/>
    </row>
    <row r="84" spans="5:6" ht="12" customHeight="1">
      <c r="E84" s="155"/>
      <c r="F84" s="4"/>
    </row>
    <row r="85" spans="5:6" ht="12" customHeight="1">
      <c r="E85" s="155"/>
      <c r="F85" s="4"/>
    </row>
    <row r="86" spans="5:6" ht="12" customHeight="1">
      <c r="E86" s="155"/>
      <c r="F86" s="4"/>
    </row>
    <row r="87" spans="5:6" ht="12" customHeight="1">
      <c r="E87" s="155"/>
      <c r="F87" s="4"/>
    </row>
    <row r="88" spans="5:6" ht="12" customHeight="1">
      <c r="E88" s="155"/>
      <c r="F88" s="4"/>
    </row>
    <row r="89" spans="5:6" ht="12" customHeight="1">
      <c r="E89" s="155"/>
      <c r="F89" s="4"/>
    </row>
    <row r="90" spans="5:6" ht="12" customHeight="1">
      <c r="E90" s="155"/>
      <c r="F90" s="4"/>
    </row>
    <row r="91" spans="5:6" ht="12" customHeight="1">
      <c r="E91" s="155"/>
      <c r="F91" s="4"/>
    </row>
    <row r="92" spans="5:6" ht="12" customHeight="1">
      <c r="E92" s="155"/>
      <c r="F92" s="4"/>
    </row>
    <row r="93" spans="5:6" ht="12" customHeight="1">
      <c r="E93" s="155"/>
      <c r="F93" s="4"/>
    </row>
    <row r="94" spans="5:6" ht="12" customHeight="1">
      <c r="E94" s="155"/>
      <c r="F94" s="4"/>
    </row>
    <row r="95" spans="5:6" ht="12" customHeight="1">
      <c r="E95" s="155"/>
      <c r="F95" s="4"/>
    </row>
    <row r="96" spans="5:6" ht="12" customHeight="1">
      <c r="E96" s="155"/>
      <c r="F96" s="4"/>
    </row>
    <row r="97" spans="5:6" ht="12" customHeight="1">
      <c r="E97" s="155"/>
      <c r="F97" s="4"/>
    </row>
    <row r="98" spans="5:6" ht="12" customHeight="1">
      <c r="E98" s="155"/>
      <c r="F98" s="4"/>
    </row>
    <row r="99" spans="5:6" ht="12" customHeight="1">
      <c r="E99" s="155"/>
      <c r="F99" s="4"/>
    </row>
    <row r="100" spans="5:6" ht="12" customHeight="1">
      <c r="E100" s="155"/>
      <c r="F100" s="4"/>
    </row>
    <row r="101" spans="5:6" ht="12" customHeight="1">
      <c r="E101" s="155"/>
      <c r="F101" s="4"/>
    </row>
    <row r="102" spans="5:6" ht="12" customHeight="1">
      <c r="E102" s="155"/>
      <c r="F102" s="4"/>
    </row>
    <row r="103" spans="5:6" ht="12" customHeight="1">
      <c r="E103" s="155"/>
      <c r="F103" s="4"/>
    </row>
    <row r="104" spans="5:6" ht="12" customHeight="1">
      <c r="E104" s="155"/>
      <c r="F104" s="4"/>
    </row>
    <row r="105" spans="5:6" ht="12" customHeight="1">
      <c r="E105" s="155"/>
      <c r="F105" s="4"/>
    </row>
    <row r="106" spans="5:6" ht="12" customHeight="1">
      <c r="E106" s="155"/>
      <c r="F106" s="4"/>
    </row>
    <row r="107" spans="5:6" ht="12" customHeight="1">
      <c r="E107" s="155"/>
      <c r="F107" s="4"/>
    </row>
    <row r="108" spans="5:6" ht="12" customHeight="1">
      <c r="E108" s="155"/>
      <c r="F108" s="4"/>
    </row>
    <row r="109" spans="5:6" ht="12" customHeight="1">
      <c r="E109" s="155"/>
      <c r="F109" s="4"/>
    </row>
    <row r="110" spans="5:6" ht="12" customHeight="1">
      <c r="E110" s="155"/>
      <c r="F110" s="4"/>
    </row>
    <row r="111" spans="5:6" ht="12" customHeight="1">
      <c r="E111" s="155"/>
      <c r="F111" s="4"/>
    </row>
    <row r="112" spans="5:6" ht="12" customHeight="1">
      <c r="E112" s="155"/>
      <c r="F112" s="4"/>
    </row>
    <row r="113" spans="5:6" ht="12" customHeight="1">
      <c r="E113" s="155"/>
      <c r="F113" s="4"/>
    </row>
    <row r="114" spans="5:6" ht="12" customHeight="1">
      <c r="E114" s="155"/>
      <c r="F114" s="4"/>
    </row>
    <row r="115" spans="5:6" ht="12" customHeight="1">
      <c r="E115" s="155"/>
      <c r="F115" s="4"/>
    </row>
    <row r="116" spans="5:6" ht="12" customHeight="1">
      <c r="E116" s="155"/>
      <c r="F116" s="4"/>
    </row>
    <row r="117" spans="5:6" ht="12" customHeight="1">
      <c r="E117" s="155"/>
      <c r="F117" s="4"/>
    </row>
    <row r="118" spans="5:6" ht="12" customHeight="1">
      <c r="E118" s="155"/>
      <c r="F118" s="4"/>
    </row>
    <row r="119" spans="5:6" ht="12" customHeight="1">
      <c r="E119" s="155"/>
      <c r="F119" s="4"/>
    </row>
    <row r="120" spans="5:6" ht="12" customHeight="1">
      <c r="E120" s="155"/>
      <c r="F120" s="4"/>
    </row>
    <row r="121" spans="5:6" ht="12" customHeight="1">
      <c r="E121" s="155"/>
      <c r="F121" s="4"/>
    </row>
    <row r="122" spans="5:6" ht="12" customHeight="1">
      <c r="E122" s="155"/>
      <c r="F122" s="4"/>
    </row>
    <row r="123" spans="5:6" ht="12" customHeight="1">
      <c r="E123" s="155"/>
      <c r="F123" s="4"/>
    </row>
    <row r="124" spans="5:6" ht="12" customHeight="1">
      <c r="E124" s="155"/>
      <c r="F124" s="4"/>
    </row>
    <row r="125" spans="5:6" ht="12" customHeight="1">
      <c r="E125" s="155"/>
      <c r="F125" s="4"/>
    </row>
    <row r="126" spans="5:6" ht="12" customHeight="1">
      <c r="E126" s="155"/>
      <c r="F126" s="4"/>
    </row>
    <row r="127" spans="5:6" ht="12" customHeight="1">
      <c r="E127" s="155"/>
      <c r="F127" s="4"/>
    </row>
    <row r="128" spans="5:6" ht="12" customHeight="1">
      <c r="E128" s="155"/>
      <c r="F128" s="4"/>
    </row>
    <row r="129" spans="5:6" ht="12" customHeight="1">
      <c r="E129" s="155"/>
      <c r="F129" s="4"/>
    </row>
    <row r="130" spans="5:6" ht="12" customHeight="1">
      <c r="E130" s="155"/>
      <c r="F130" s="4"/>
    </row>
    <row r="131" spans="5:6" ht="12" customHeight="1">
      <c r="E131" s="155"/>
      <c r="F131" s="4"/>
    </row>
    <row r="132" spans="5:6" ht="12" customHeight="1">
      <c r="E132" s="155"/>
      <c r="F132" s="4"/>
    </row>
    <row r="133" spans="5:6" ht="12" customHeight="1">
      <c r="E133" s="155"/>
      <c r="F133" s="4"/>
    </row>
    <row r="134" spans="5:6" ht="12" customHeight="1">
      <c r="E134" s="155"/>
      <c r="F134" s="4"/>
    </row>
    <row r="135" spans="5:6" ht="12" customHeight="1">
      <c r="E135" s="155"/>
      <c r="F135" s="4"/>
    </row>
    <row r="136" spans="5:6" ht="12" customHeight="1">
      <c r="E136" s="155"/>
      <c r="F136" s="4"/>
    </row>
    <row r="137" spans="5:6" ht="12" customHeight="1">
      <c r="E137" s="155"/>
      <c r="F137" s="4"/>
    </row>
    <row r="138" spans="5:6" ht="12" customHeight="1">
      <c r="E138" s="155"/>
      <c r="F138" s="4"/>
    </row>
    <row r="139" spans="5:6" ht="12" customHeight="1">
      <c r="E139" s="155"/>
      <c r="F139" s="4"/>
    </row>
    <row r="140" spans="5:6" ht="12" customHeight="1">
      <c r="E140" s="155"/>
      <c r="F140" s="4"/>
    </row>
    <row r="141" spans="5:6" ht="12" customHeight="1">
      <c r="E141" s="155"/>
      <c r="F141" s="4"/>
    </row>
    <row r="142" spans="5:6" ht="12" customHeight="1">
      <c r="E142" s="155"/>
      <c r="F142" s="4"/>
    </row>
    <row r="143" spans="5:6" ht="12" customHeight="1">
      <c r="E143" s="155"/>
      <c r="F143" s="4"/>
    </row>
    <row r="144" spans="5:6" ht="12" customHeight="1">
      <c r="E144" s="155"/>
      <c r="F144" s="4"/>
    </row>
    <row r="145" spans="5:6" ht="12" customHeight="1">
      <c r="E145" s="155"/>
      <c r="F145" s="4"/>
    </row>
    <row r="146" spans="5:6" ht="12" customHeight="1">
      <c r="E146" s="155"/>
      <c r="F146" s="4"/>
    </row>
    <row r="147" spans="5:6" ht="12" customHeight="1">
      <c r="E147" s="155"/>
      <c r="F147" s="4"/>
    </row>
    <row r="148" spans="5:6" ht="12" customHeight="1">
      <c r="E148" s="155"/>
      <c r="F148" s="4"/>
    </row>
    <row r="149" spans="5:6" ht="12" customHeight="1">
      <c r="E149" s="155"/>
      <c r="F149" s="4"/>
    </row>
    <row r="150" spans="5:6" ht="12" customHeight="1">
      <c r="E150" s="155"/>
      <c r="F150" s="4"/>
    </row>
    <row r="151" spans="5:6" ht="12" customHeight="1">
      <c r="E151" s="155"/>
      <c r="F151" s="4"/>
    </row>
    <row r="152" spans="5:6" ht="12" customHeight="1">
      <c r="E152" s="155"/>
      <c r="F152" s="4"/>
    </row>
    <row r="153" spans="5:6" ht="12" customHeight="1">
      <c r="E153" s="155"/>
      <c r="F153" s="4"/>
    </row>
    <row r="154" spans="5:6" ht="12" customHeight="1">
      <c r="E154" s="155"/>
      <c r="F154" s="4"/>
    </row>
    <row r="155" spans="5:6" ht="12" customHeight="1">
      <c r="E155" s="155"/>
      <c r="F155" s="4"/>
    </row>
    <row r="156" spans="5:6" ht="12" customHeight="1">
      <c r="E156" s="155"/>
      <c r="F156" s="4"/>
    </row>
    <row r="157" spans="5:6" ht="12" customHeight="1">
      <c r="E157" s="155"/>
      <c r="F157" s="4"/>
    </row>
    <row r="158" spans="5:6" ht="12" customHeight="1">
      <c r="E158" s="155"/>
      <c r="F158" s="4"/>
    </row>
    <row r="159" spans="5:6" ht="12" customHeight="1">
      <c r="E159" s="155"/>
      <c r="F159" s="4"/>
    </row>
    <row r="160" spans="5:6" ht="12" customHeight="1">
      <c r="E160" s="155"/>
      <c r="F160" s="4"/>
    </row>
    <row r="161" spans="5:6" ht="12" customHeight="1">
      <c r="E161" s="155"/>
      <c r="F161" s="4"/>
    </row>
    <row r="162" spans="5:6" ht="12" customHeight="1">
      <c r="E162" s="155"/>
      <c r="F162" s="4"/>
    </row>
    <row r="163" spans="5:6" ht="12" customHeight="1">
      <c r="E163" s="155"/>
      <c r="F163" s="4"/>
    </row>
    <row r="164" spans="5:6" ht="12" customHeight="1">
      <c r="E164" s="155"/>
      <c r="F164" s="4"/>
    </row>
    <row r="165" spans="5:6" ht="12" customHeight="1">
      <c r="E165" s="155"/>
      <c r="F165" s="4"/>
    </row>
    <row r="166" spans="5:6" ht="12" customHeight="1">
      <c r="E166" s="155"/>
      <c r="F166" s="4"/>
    </row>
    <row r="167" spans="5:6" ht="12" customHeight="1">
      <c r="E167" s="155"/>
      <c r="F167" s="4"/>
    </row>
    <row r="168" spans="5:6" ht="12" customHeight="1">
      <c r="E168" s="155"/>
      <c r="F168" s="4"/>
    </row>
    <row r="169" spans="5:6" ht="12" customHeight="1">
      <c r="E169" s="155"/>
      <c r="F169" s="4"/>
    </row>
    <row r="170" spans="5:6" ht="12" customHeight="1">
      <c r="E170" s="155"/>
      <c r="F170" s="4"/>
    </row>
    <row r="171" spans="5:6" ht="12" customHeight="1">
      <c r="E171" s="155"/>
      <c r="F171" s="4"/>
    </row>
    <row r="172" spans="5:6" ht="12" customHeight="1">
      <c r="E172" s="155"/>
      <c r="F172" s="4"/>
    </row>
    <row r="173" spans="5:6" ht="12" customHeight="1">
      <c r="E173" s="155"/>
      <c r="F173" s="4"/>
    </row>
    <row r="174" spans="5:6" ht="12" customHeight="1">
      <c r="E174" s="155"/>
      <c r="F174" s="4"/>
    </row>
    <row r="175" spans="5:6" ht="12" customHeight="1">
      <c r="E175" s="155"/>
      <c r="F175" s="4"/>
    </row>
    <row r="176" spans="5:6" ht="12" customHeight="1">
      <c r="E176" s="155"/>
      <c r="F176" s="4"/>
    </row>
    <row r="177" spans="5:6" ht="12" customHeight="1">
      <c r="E177" s="155"/>
      <c r="F177" s="4"/>
    </row>
    <row r="178" spans="5:6" ht="12" customHeight="1">
      <c r="E178" s="155"/>
      <c r="F178" s="4"/>
    </row>
    <row r="179" spans="5:6" ht="12" customHeight="1">
      <c r="E179" s="155"/>
      <c r="F179" s="4"/>
    </row>
    <row r="180" spans="5:6" ht="12" customHeight="1">
      <c r="E180" s="155"/>
      <c r="F180" s="4"/>
    </row>
    <row r="181" spans="5:6" ht="12" customHeight="1">
      <c r="E181" s="155"/>
      <c r="F181" s="4"/>
    </row>
    <row r="182" spans="5:6" ht="12" customHeight="1">
      <c r="E182" s="155"/>
      <c r="F182" s="4"/>
    </row>
    <row r="183" spans="5:6" ht="12" customHeight="1">
      <c r="E183" s="155"/>
      <c r="F183" s="4"/>
    </row>
  </sheetData>
  <sheetProtection/>
  <mergeCells count="17">
    <mergeCell ref="B14:B16"/>
    <mergeCell ref="B23:B25"/>
    <mergeCell ref="D1:H1"/>
    <mergeCell ref="D2:H2"/>
    <mergeCell ref="B5:B7"/>
    <mergeCell ref="B8:B10"/>
    <mergeCell ref="B11:B13"/>
    <mergeCell ref="C8:D8"/>
    <mergeCell ref="C9:D9"/>
    <mergeCell ref="C10:D10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">
      <selection activeCell="D25" sqref="D2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7.140625" style="2" customWidth="1"/>
    <col min="4" max="4" width="32.8515625" style="187" customWidth="1"/>
    <col min="5" max="5" width="32.8515625" style="170" customWidth="1"/>
    <col min="6" max="6" width="32.8515625" style="188" customWidth="1"/>
    <col min="7" max="7" width="9.00390625" style="180" customWidth="1"/>
    <col min="8" max="21" width="9.140625" style="4" customWidth="1"/>
    <col min="22" max="16384" width="9.140625" style="5" customWidth="1"/>
  </cols>
  <sheetData>
    <row r="1" spans="1:7" ht="19.5" customHeight="1">
      <c r="A1" s="234" t="s">
        <v>0</v>
      </c>
      <c r="B1" s="234"/>
      <c r="C1" s="234"/>
      <c r="D1" s="248" t="s">
        <v>161</v>
      </c>
      <c r="E1" s="248"/>
      <c r="F1" s="248"/>
      <c r="G1" s="248"/>
    </row>
    <row r="2" spans="1:7" ht="18" customHeight="1">
      <c r="A2" s="265" t="s">
        <v>1</v>
      </c>
      <c r="B2" s="265"/>
      <c r="C2" s="265"/>
      <c r="D2" s="248" t="s">
        <v>198</v>
      </c>
      <c r="E2" s="248"/>
      <c r="F2" s="248"/>
      <c r="G2" s="248"/>
    </row>
    <row r="3" spans="1:7" ht="12" customHeight="1" thickBot="1">
      <c r="A3" s="8"/>
      <c r="D3" s="171"/>
      <c r="E3" s="195" t="s">
        <v>2</v>
      </c>
      <c r="F3" s="173"/>
      <c r="G3" s="170"/>
    </row>
    <row r="4" spans="1:7" ht="28.5" customHeight="1" thickBot="1">
      <c r="A4" s="148" t="s">
        <v>3</v>
      </c>
      <c r="B4" s="149" t="s">
        <v>4</v>
      </c>
      <c r="C4" s="197" t="s">
        <v>165</v>
      </c>
      <c r="D4" s="174" t="s">
        <v>162</v>
      </c>
      <c r="E4" s="149" t="s">
        <v>163</v>
      </c>
      <c r="F4" s="174" t="s">
        <v>164</v>
      </c>
      <c r="G4" s="149" t="s">
        <v>5</v>
      </c>
    </row>
    <row r="5" spans="1:21" s="121" customFormat="1" ht="18.75" customHeight="1" thickBot="1">
      <c r="A5" s="9"/>
      <c r="B5" s="264" t="s">
        <v>7</v>
      </c>
      <c r="C5" s="223" t="s">
        <v>207</v>
      </c>
      <c r="D5" s="175"/>
      <c r="E5" s="211" t="s">
        <v>205</v>
      </c>
      <c r="F5" s="175"/>
      <c r="G5" s="17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4"/>
      <c r="C6" s="208" t="s">
        <v>208</v>
      </c>
      <c r="D6" s="177"/>
      <c r="E6" s="208" t="s">
        <v>177</v>
      </c>
      <c r="F6" s="177"/>
      <c r="G6" s="177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42849</v>
      </c>
      <c r="B7" s="264"/>
      <c r="C7" s="222" t="s">
        <v>178</v>
      </c>
      <c r="D7" s="178"/>
      <c r="E7" s="207" t="s">
        <v>206</v>
      </c>
      <c r="F7" s="178"/>
      <c r="G7" s="17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7" t="s">
        <v>7</v>
      </c>
      <c r="C8" s="175"/>
      <c r="D8" s="175"/>
      <c r="E8" s="211" t="s">
        <v>205</v>
      </c>
      <c r="F8" s="175"/>
      <c r="G8" s="18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2" customFormat="1" ht="18.75" customHeight="1">
      <c r="A9" s="13" t="s">
        <v>8</v>
      </c>
      <c r="B9" s="258"/>
      <c r="C9" s="177"/>
      <c r="D9" s="177"/>
      <c r="E9" s="208" t="s">
        <v>177</v>
      </c>
      <c r="F9" s="177"/>
      <c r="G9" s="190"/>
      <c r="H9" s="191"/>
      <c r="I9" s="191"/>
      <c r="J9" s="191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</row>
    <row r="10" spans="1:21" s="161" customFormat="1" ht="18.75" customHeight="1" thickBot="1">
      <c r="A10" s="62">
        <f>A7+1</f>
        <v>42850</v>
      </c>
      <c r="B10" s="259"/>
      <c r="C10" s="178"/>
      <c r="D10" s="178"/>
      <c r="E10" s="207" t="s">
        <v>206</v>
      </c>
      <c r="F10" s="178"/>
      <c r="G10" s="17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4" t="s">
        <v>7</v>
      </c>
      <c r="C11" s="175"/>
      <c r="D11" s="175"/>
      <c r="E11" s="211" t="s">
        <v>205</v>
      </c>
      <c r="F11" s="175"/>
      <c r="G11" s="17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4"/>
      <c r="C12" s="177"/>
      <c r="D12" s="177"/>
      <c r="E12" s="208" t="s">
        <v>177</v>
      </c>
      <c r="F12" s="177"/>
      <c r="G12" s="177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42851</v>
      </c>
      <c r="B13" s="264"/>
      <c r="C13" s="178"/>
      <c r="D13" s="178"/>
      <c r="E13" s="207" t="s">
        <v>206</v>
      </c>
      <c r="F13" s="178"/>
      <c r="G13" s="177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4" customFormat="1" ht="18.75" customHeight="1">
      <c r="A14" s="156"/>
      <c r="B14" s="263" t="s">
        <v>7</v>
      </c>
      <c r="C14" s="175"/>
      <c r="D14" s="175"/>
      <c r="E14" s="211" t="s">
        <v>205</v>
      </c>
      <c r="F14" s="175"/>
      <c r="G14" s="175"/>
      <c r="H14" s="158"/>
      <c r="I14" s="158"/>
      <c r="J14" s="158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0" customFormat="1" ht="18.75" customHeight="1">
      <c r="A15" s="157" t="s">
        <v>153</v>
      </c>
      <c r="B15" s="260"/>
      <c r="C15" s="177"/>
      <c r="D15" s="177"/>
      <c r="E15" s="208" t="s">
        <v>177</v>
      </c>
      <c r="F15" s="177"/>
      <c r="G15" s="177"/>
      <c r="H15" s="158"/>
      <c r="I15" s="158"/>
      <c r="J15" s="158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s="160" customFormat="1" ht="18.75" customHeight="1" thickBot="1">
      <c r="A16" s="62">
        <f>A7+3</f>
        <v>42852</v>
      </c>
      <c r="B16" s="261"/>
      <c r="C16" s="178"/>
      <c r="D16" s="178"/>
      <c r="E16" s="207" t="s">
        <v>206</v>
      </c>
      <c r="F16" s="178"/>
      <c r="G16" s="177"/>
      <c r="H16" s="158"/>
      <c r="I16" s="158"/>
      <c r="J16" s="158"/>
      <c r="K16" s="159"/>
      <c r="L16" s="159"/>
      <c r="M16" s="159"/>
      <c r="N16" s="159"/>
      <c r="O16" s="159"/>
      <c r="P16" s="159"/>
      <c r="Q16" s="159"/>
      <c r="R16" s="159"/>
      <c r="S16" s="159"/>
    </row>
    <row r="17" spans="1:19" s="121" customFormat="1" ht="18.75" customHeight="1" thickBot="1">
      <c r="A17" s="117"/>
      <c r="B17" s="264" t="s">
        <v>7</v>
      </c>
      <c r="C17" s="220" t="s">
        <v>192</v>
      </c>
      <c r="D17" s="175"/>
      <c r="E17" s="211" t="s">
        <v>205</v>
      </c>
      <c r="F17" s="175"/>
      <c r="G17" s="17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4"/>
      <c r="C18" s="218" t="s">
        <v>178</v>
      </c>
      <c r="D18" s="177"/>
      <c r="E18" s="208" t="s">
        <v>177</v>
      </c>
      <c r="F18" s="177"/>
      <c r="G18" s="177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42853</v>
      </c>
      <c r="B19" s="264"/>
      <c r="C19" s="204" t="s">
        <v>200</v>
      </c>
      <c r="D19" s="178"/>
      <c r="E19" s="207" t="s">
        <v>206</v>
      </c>
      <c r="F19" s="178"/>
      <c r="G19" s="177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8" t="s">
        <v>13</v>
      </c>
      <c r="C20" s="175"/>
      <c r="D20" s="175"/>
      <c r="E20" s="175"/>
      <c r="F20" s="175"/>
      <c r="G20" s="17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8"/>
      <c r="C21" s="177"/>
      <c r="D21" s="177"/>
      <c r="E21" s="177"/>
      <c r="F21" s="177"/>
      <c r="G21" s="177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8"/>
      <c r="C22" s="178"/>
      <c r="D22" s="178"/>
      <c r="E22" s="178"/>
      <c r="F22" s="178"/>
      <c r="G22" s="177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7" t="s">
        <v>15</v>
      </c>
      <c r="C23" s="175"/>
      <c r="D23" s="175"/>
      <c r="E23" s="211" t="s">
        <v>205</v>
      </c>
      <c r="F23" s="175"/>
      <c r="G23" s="17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42854</v>
      </c>
      <c r="B24" s="258"/>
      <c r="C24" s="177"/>
      <c r="D24" s="177"/>
      <c r="E24" s="208" t="s">
        <v>177</v>
      </c>
      <c r="F24" s="177"/>
      <c r="G24" s="177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59"/>
      <c r="C25" s="178"/>
      <c r="D25" s="178"/>
      <c r="E25" s="207" t="s">
        <v>206</v>
      </c>
      <c r="F25" s="178"/>
      <c r="G25" s="177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60" t="s">
        <v>7</v>
      </c>
      <c r="C26" s="175"/>
      <c r="D26" s="175"/>
      <c r="E26" s="211" t="s">
        <v>205</v>
      </c>
      <c r="F26" s="175"/>
      <c r="G26" s="17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60"/>
      <c r="C27" s="177"/>
      <c r="D27" s="177"/>
      <c r="E27" s="208" t="s">
        <v>177</v>
      </c>
      <c r="F27" s="177"/>
      <c r="G27" s="177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61"/>
      <c r="C28" s="178"/>
      <c r="D28" s="178"/>
      <c r="E28" s="207" t="s">
        <v>206</v>
      </c>
      <c r="F28" s="178"/>
      <c r="G28" s="177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8" t="s">
        <v>13</v>
      </c>
      <c r="C29" s="175"/>
      <c r="D29" s="175"/>
      <c r="E29" s="211" t="s">
        <v>205</v>
      </c>
      <c r="F29" s="175"/>
      <c r="G29" s="175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8"/>
      <c r="C30" s="177"/>
      <c r="D30" s="177"/>
      <c r="E30" s="208" t="s">
        <v>177</v>
      </c>
      <c r="F30" s="177"/>
      <c r="G30" s="177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8"/>
      <c r="C31" s="178"/>
      <c r="D31" s="178"/>
      <c r="E31" s="207" t="s">
        <v>206</v>
      </c>
      <c r="F31" s="178"/>
      <c r="G31" s="177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2" t="s">
        <v>17</v>
      </c>
      <c r="C32" s="175"/>
      <c r="D32" s="175"/>
      <c r="E32" s="211" t="s">
        <v>205</v>
      </c>
      <c r="F32" s="175"/>
      <c r="G32" s="175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42855</v>
      </c>
      <c r="B33" s="255"/>
      <c r="C33" s="177"/>
      <c r="D33" s="177"/>
      <c r="E33" s="208" t="s">
        <v>177</v>
      </c>
      <c r="F33" s="177"/>
      <c r="G33" s="177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56"/>
      <c r="C34" s="178"/>
      <c r="D34" s="178"/>
      <c r="E34" s="207" t="s">
        <v>206</v>
      </c>
      <c r="F34" s="178"/>
      <c r="G34" s="177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55" t="s">
        <v>7</v>
      </c>
      <c r="C35" s="175"/>
      <c r="D35" s="175"/>
      <c r="E35" s="211" t="s">
        <v>205</v>
      </c>
      <c r="F35" s="175"/>
      <c r="G35" s="175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55"/>
      <c r="C36" s="177"/>
      <c r="D36" s="177"/>
      <c r="E36" s="208" t="s">
        <v>177</v>
      </c>
      <c r="F36" s="177"/>
      <c r="G36" s="177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56"/>
      <c r="C37" s="178"/>
      <c r="D37" s="178"/>
      <c r="E37" s="207" t="s">
        <v>206</v>
      </c>
      <c r="F37" s="178"/>
      <c r="G37" s="177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67"/>
      <c r="B38" s="168"/>
      <c r="C38" s="168"/>
      <c r="D38" s="112"/>
      <c r="E38" s="39"/>
      <c r="F38" s="169"/>
    </row>
    <row r="39" spans="1:7" s="4" customFormat="1" ht="13.5" customHeight="1">
      <c r="A39" s="41"/>
      <c r="B39" s="43"/>
      <c r="C39" s="43"/>
      <c r="D39" s="180"/>
      <c r="E39" s="180"/>
      <c r="F39" s="182" t="s">
        <v>154</v>
      </c>
      <c r="G39" s="180"/>
    </row>
    <row r="40" spans="1:28" s="4" customFormat="1" ht="15" customHeight="1">
      <c r="A40" s="41"/>
      <c r="B40" s="43"/>
      <c r="C40" s="43"/>
      <c r="D40" s="183"/>
      <c r="E40" s="180"/>
      <c r="F40" s="184"/>
      <c r="G40" s="180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83"/>
      <c r="E41" s="180"/>
      <c r="F41" s="186"/>
      <c r="G41" s="180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83"/>
      <c r="E42" s="180"/>
      <c r="F42" s="184"/>
      <c r="G42" s="180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83"/>
      <c r="E43" s="180"/>
      <c r="F43" s="184"/>
      <c r="G43" s="180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87"/>
      <c r="E44" s="170"/>
      <c r="F44" s="188"/>
      <c r="G44" s="180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8:B10"/>
    <mergeCell ref="D2:G2"/>
    <mergeCell ref="B35:B37"/>
    <mergeCell ref="B23:B25"/>
    <mergeCell ref="B26:B28"/>
    <mergeCell ref="B29:B31"/>
    <mergeCell ref="B32:B34"/>
    <mergeCell ref="B14:B16"/>
    <mergeCell ref="B20:B22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5"/>
      <c r="C22" s="76"/>
      <c r="D22" s="19"/>
      <c r="E22" s="57"/>
      <c r="H22" s="11"/>
    </row>
    <row r="23" spans="1:8" ht="12.75" customHeight="1">
      <c r="A23" s="13" t="s">
        <v>14</v>
      </c>
      <c r="B23" s="22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7"/>
      <c r="C25" s="19"/>
      <c r="D25" s="19"/>
      <c r="E25" s="19"/>
      <c r="H25" s="11"/>
    </row>
    <row r="26" spans="1:8" ht="15.75" customHeight="1">
      <c r="A26" s="25"/>
      <c r="B26" s="22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9"/>
      <c r="C28" s="19"/>
      <c r="D28" s="19"/>
      <c r="E28" s="19"/>
      <c r="H28" s="11"/>
    </row>
    <row r="29" spans="1:23" s="30" customFormat="1" ht="16.5" customHeight="1">
      <c r="A29" s="9"/>
      <c r="B29" s="23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4" t="s">
        <v>31</v>
      </c>
      <c r="E44" s="23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4">
      <selection activeCell="H20" sqref="H20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421875" style="2" customWidth="1"/>
    <col min="4" max="5" width="15.8515625" style="2" customWidth="1"/>
    <col min="6" max="6" width="27.140625" style="187" customWidth="1"/>
    <col min="7" max="7" width="31.28125" style="170" customWidth="1"/>
    <col min="8" max="8" width="27.140625" style="188" customWidth="1"/>
    <col min="9" max="9" width="8.421875" style="180" customWidth="1"/>
    <col min="10" max="23" width="9.140625" style="4" customWidth="1"/>
    <col min="24" max="16384" width="9.140625" style="5" customWidth="1"/>
  </cols>
  <sheetData>
    <row r="1" spans="1:9" ht="19.5" customHeight="1">
      <c r="A1" s="234" t="s">
        <v>0</v>
      </c>
      <c r="B1" s="234"/>
      <c r="C1" s="234"/>
      <c r="D1" s="43"/>
      <c r="E1" s="43"/>
      <c r="F1" s="248" t="s">
        <v>166</v>
      </c>
      <c r="G1" s="248"/>
      <c r="H1" s="248"/>
      <c r="I1" s="248"/>
    </row>
    <row r="2" spans="1:9" ht="18" customHeight="1">
      <c r="A2" s="265" t="s">
        <v>1</v>
      </c>
      <c r="B2" s="265"/>
      <c r="C2" s="265"/>
      <c r="D2" s="209"/>
      <c r="E2" s="209"/>
      <c r="F2" s="248" t="s">
        <v>198</v>
      </c>
      <c r="G2" s="248"/>
      <c r="H2" s="248"/>
      <c r="I2" s="248"/>
    </row>
    <row r="3" spans="1:9" ht="12" customHeight="1" thickBot="1">
      <c r="A3" s="8"/>
      <c r="F3" s="171"/>
      <c r="G3" s="195" t="s">
        <v>2</v>
      </c>
      <c r="H3" s="173"/>
      <c r="I3" s="170"/>
    </row>
    <row r="4" spans="1:9" ht="28.5" customHeight="1" thickBot="1">
      <c r="A4" s="148" t="s">
        <v>3</v>
      </c>
      <c r="B4" s="149" t="s">
        <v>4</v>
      </c>
      <c r="C4" s="197" t="s">
        <v>179</v>
      </c>
      <c r="D4" s="197" t="s">
        <v>173</v>
      </c>
      <c r="E4" s="197" t="s">
        <v>174</v>
      </c>
      <c r="F4" s="174" t="s">
        <v>175</v>
      </c>
      <c r="G4" s="149" t="s">
        <v>167</v>
      </c>
      <c r="H4" s="174" t="s">
        <v>168</v>
      </c>
      <c r="I4" s="149" t="s">
        <v>5</v>
      </c>
    </row>
    <row r="5" spans="1:23" s="121" customFormat="1" ht="18.75" customHeight="1" thickBot="1">
      <c r="A5" s="9"/>
      <c r="B5" s="264" t="s">
        <v>7</v>
      </c>
      <c r="D5" s="175"/>
      <c r="E5" s="175"/>
      <c r="F5" s="198"/>
      <c r="G5" s="211" t="s">
        <v>205</v>
      </c>
      <c r="H5" s="175"/>
      <c r="I5" s="17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4"/>
      <c r="D6" s="177"/>
      <c r="E6" s="177"/>
      <c r="F6" s="199"/>
      <c r="G6" s="208" t="s">
        <v>177</v>
      </c>
      <c r="H6" s="177"/>
      <c r="I6" s="177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42849</v>
      </c>
      <c r="B7" s="264"/>
      <c r="D7" s="178"/>
      <c r="E7" s="178"/>
      <c r="F7" s="200"/>
      <c r="G7" s="207" t="s">
        <v>206</v>
      </c>
      <c r="H7" s="178"/>
      <c r="I7" s="17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7" t="s">
        <v>7</v>
      </c>
      <c r="C8" s="210" t="s">
        <v>169</v>
      </c>
      <c r="D8" s="175"/>
      <c r="E8" s="175"/>
      <c r="G8" s="211" t="s">
        <v>205</v>
      </c>
      <c r="H8" s="201" t="s">
        <v>171</v>
      </c>
      <c r="I8" s="17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2" customFormat="1" ht="18.75" customHeight="1">
      <c r="A9" s="13" t="s">
        <v>8</v>
      </c>
      <c r="B9" s="258"/>
      <c r="C9" s="208" t="s">
        <v>176</v>
      </c>
      <c r="D9" s="177"/>
      <c r="E9" s="177"/>
      <c r="G9" s="208" t="s">
        <v>177</v>
      </c>
      <c r="H9" s="208" t="s">
        <v>194</v>
      </c>
      <c r="I9" s="177"/>
      <c r="J9" s="191"/>
      <c r="K9" s="191"/>
      <c r="L9" s="191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3" s="161" customFormat="1" ht="18.75" customHeight="1" thickBot="1">
      <c r="A10" s="62">
        <f>A7+1</f>
        <v>42850</v>
      </c>
      <c r="B10" s="259"/>
      <c r="C10" s="204" t="s">
        <v>170</v>
      </c>
      <c r="D10" s="178"/>
      <c r="E10" s="178"/>
      <c r="G10" s="207" t="s">
        <v>206</v>
      </c>
      <c r="H10" s="205" t="s">
        <v>172</v>
      </c>
      <c r="I10" s="17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4" t="s">
        <v>7</v>
      </c>
      <c r="C11" s="175"/>
      <c r="D11" s="175"/>
      <c r="E11" s="175"/>
      <c r="F11" s="198"/>
      <c r="G11" s="211" t="s">
        <v>205</v>
      </c>
      <c r="H11" s="201" t="s">
        <v>171</v>
      </c>
      <c r="I11" s="17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4"/>
      <c r="C12" s="177"/>
      <c r="D12" s="177"/>
      <c r="E12" s="177"/>
      <c r="F12" s="199"/>
      <c r="G12" s="208" t="s">
        <v>177</v>
      </c>
      <c r="H12" s="208" t="s">
        <v>194</v>
      </c>
      <c r="I12" s="177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42851</v>
      </c>
      <c r="B13" s="264"/>
      <c r="C13" s="178"/>
      <c r="D13" s="178"/>
      <c r="E13" s="178"/>
      <c r="F13" s="200"/>
      <c r="G13" s="207" t="s">
        <v>206</v>
      </c>
      <c r="H13" s="205" t="s">
        <v>172</v>
      </c>
      <c r="I13" s="177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4" customFormat="1" ht="18.75" customHeight="1">
      <c r="A14" s="156"/>
      <c r="B14" s="263" t="s">
        <v>7</v>
      </c>
      <c r="C14" s="210" t="s">
        <v>169</v>
      </c>
      <c r="D14" s="175"/>
      <c r="E14" s="175"/>
      <c r="F14" s="198"/>
      <c r="G14" s="211" t="s">
        <v>205</v>
      </c>
      <c r="H14" s="201" t="s">
        <v>171</v>
      </c>
      <c r="I14" s="175"/>
      <c r="J14" s="118"/>
      <c r="K14" s="158"/>
      <c r="L14" s="158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s="160" customFormat="1" ht="18.75" customHeight="1">
      <c r="A15" s="157" t="s">
        <v>153</v>
      </c>
      <c r="B15" s="260"/>
      <c r="C15" s="176" t="s">
        <v>178</v>
      </c>
      <c r="D15" s="177"/>
      <c r="E15" s="177"/>
      <c r="F15" s="199"/>
      <c r="G15" s="208" t="s">
        <v>177</v>
      </c>
      <c r="H15" s="208" t="s">
        <v>194</v>
      </c>
      <c r="I15" s="177"/>
      <c r="J15" s="118"/>
      <c r="K15" s="158"/>
      <c r="L15" s="158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s="160" customFormat="1" ht="18.75" customHeight="1" thickBot="1">
      <c r="A16" s="62">
        <f>A7+3</f>
        <v>42852</v>
      </c>
      <c r="B16" s="261"/>
      <c r="C16" s="204" t="s">
        <v>170</v>
      </c>
      <c r="D16" s="178"/>
      <c r="E16" s="178"/>
      <c r="F16" s="200"/>
      <c r="G16" s="207" t="s">
        <v>206</v>
      </c>
      <c r="H16" s="206" t="s">
        <v>172</v>
      </c>
      <c r="I16" s="179"/>
      <c r="J16" s="11"/>
      <c r="K16" s="158"/>
      <c r="L16" s="158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21" s="121" customFormat="1" ht="18.75" customHeight="1" thickBot="1">
      <c r="A17" s="117"/>
      <c r="B17" s="264" t="s">
        <v>7</v>
      </c>
      <c r="C17" s="175"/>
      <c r="D17" s="175"/>
      <c r="E17" s="175"/>
      <c r="F17" s="221" t="s">
        <v>203</v>
      </c>
      <c r="G17" s="211" t="s">
        <v>205</v>
      </c>
      <c r="I17" s="175"/>
      <c r="J17" s="191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4"/>
      <c r="C18" s="177"/>
      <c r="D18" s="177"/>
      <c r="E18" s="177"/>
      <c r="F18" s="218" t="s">
        <v>176</v>
      </c>
      <c r="G18" s="208" t="s">
        <v>177</v>
      </c>
      <c r="I18" s="177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42853</v>
      </c>
      <c r="B19" s="264"/>
      <c r="C19" s="178"/>
      <c r="D19" s="178"/>
      <c r="E19" s="178"/>
      <c r="F19" s="204" t="s">
        <v>204</v>
      </c>
      <c r="G19" s="207" t="s">
        <v>206</v>
      </c>
      <c r="I19" s="179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8" t="s">
        <v>13</v>
      </c>
      <c r="C20" s="175"/>
      <c r="D20" s="175"/>
      <c r="E20" s="175"/>
      <c r="F20" s="198"/>
      <c r="G20" s="175"/>
      <c r="H20" s="175"/>
      <c r="I20" s="175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8"/>
      <c r="C21" s="177"/>
      <c r="D21" s="177"/>
      <c r="E21" s="177"/>
      <c r="F21" s="199"/>
      <c r="G21" s="177"/>
      <c r="H21" s="177"/>
      <c r="I21" s="177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8"/>
      <c r="C22" s="178"/>
      <c r="D22" s="178"/>
      <c r="E22" s="178"/>
      <c r="F22" s="200"/>
      <c r="G22" s="178"/>
      <c r="H22" s="178"/>
      <c r="I22" s="179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7" t="s">
        <v>15</v>
      </c>
      <c r="C23" s="175"/>
      <c r="D23" s="175"/>
      <c r="E23" s="175"/>
      <c r="F23" s="198"/>
      <c r="G23" s="211" t="s">
        <v>205</v>
      </c>
      <c r="H23" s="175"/>
      <c r="I23" s="17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42854</v>
      </c>
      <c r="B24" s="258"/>
      <c r="C24" s="177"/>
      <c r="D24" s="177"/>
      <c r="E24" s="177"/>
      <c r="F24" s="199"/>
      <c r="G24" s="208" t="s">
        <v>177</v>
      </c>
      <c r="H24" s="177"/>
      <c r="I24" s="177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59"/>
      <c r="C25" s="178"/>
      <c r="D25" s="178"/>
      <c r="E25" s="178"/>
      <c r="F25" s="200"/>
      <c r="G25" s="207" t="s">
        <v>206</v>
      </c>
      <c r="H25" s="178"/>
      <c r="I25" s="179"/>
      <c r="J25" s="19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60" t="s">
        <v>7</v>
      </c>
      <c r="C26" s="175"/>
      <c r="D26" s="175"/>
      <c r="E26" s="175"/>
      <c r="F26" s="198"/>
      <c r="G26" s="211" t="s">
        <v>205</v>
      </c>
      <c r="H26" s="198"/>
      <c r="I26" s="175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60"/>
      <c r="C27" s="177"/>
      <c r="D27" s="177"/>
      <c r="E27" s="177"/>
      <c r="F27" s="199"/>
      <c r="G27" s="208" t="s">
        <v>177</v>
      </c>
      <c r="H27" s="199"/>
      <c r="I27" s="177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61"/>
      <c r="C28" s="178"/>
      <c r="D28" s="178"/>
      <c r="E28" s="178"/>
      <c r="F28" s="200"/>
      <c r="G28" s="207" t="s">
        <v>206</v>
      </c>
      <c r="H28" s="200"/>
      <c r="I28" s="179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8" t="s">
        <v>13</v>
      </c>
      <c r="C29" s="175"/>
      <c r="D29" s="175"/>
      <c r="E29" s="175"/>
      <c r="F29" s="198"/>
      <c r="G29" s="211" t="s">
        <v>205</v>
      </c>
      <c r="H29" s="198"/>
      <c r="I29" s="175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8"/>
      <c r="C30" s="177"/>
      <c r="D30" s="177"/>
      <c r="E30" s="177"/>
      <c r="F30" s="199"/>
      <c r="G30" s="208" t="s">
        <v>177</v>
      </c>
      <c r="H30" s="199"/>
      <c r="I30" s="177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8"/>
      <c r="C31" s="178"/>
      <c r="D31" s="178"/>
      <c r="E31" s="178"/>
      <c r="F31" s="200"/>
      <c r="G31" s="207" t="s">
        <v>206</v>
      </c>
      <c r="H31" s="200"/>
      <c r="I31" s="179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62" t="s">
        <v>17</v>
      </c>
      <c r="C32" s="175"/>
      <c r="D32" s="175"/>
      <c r="E32" s="175"/>
      <c r="F32" s="198"/>
      <c r="G32" s="211" t="s">
        <v>205</v>
      </c>
      <c r="H32" s="198"/>
      <c r="I32" s="175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42855</v>
      </c>
      <c r="B33" s="255"/>
      <c r="C33" s="177"/>
      <c r="D33" s="177"/>
      <c r="E33" s="177"/>
      <c r="F33" s="199"/>
      <c r="G33" s="208" t="s">
        <v>177</v>
      </c>
      <c r="H33" s="199"/>
      <c r="I33" s="177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56"/>
      <c r="C34" s="178"/>
      <c r="D34" s="178"/>
      <c r="E34" s="178"/>
      <c r="F34" s="200"/>
      <c r="G34" s="207" t="s">
        <v>206</v>
      </c>
      <c r="H34" s="200"/>
      <c r="I34" s="179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55" t="s">
        <v>7</v>
      </c>
      <c r="C35" s="175"/>
      <c r="D35" s="175"/>
      <c r="E35" s="175"/>
      <c r="F35" s="198"/>
      <c r="G35" s="211" t="s">
        <v>205</v>
      </c>
      <c r="H35" s="201"/>
      <c r="I35" s="175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55"/>
      <c r="C36" s="177"/>
      <c r="D36" s="177"/>
      <c r="E36" s="177"/>
      <c r="F36" s="199"/>
      <c r="G36" s="208" t="s">
        <v>177</v>
      </c>
      <c r="H36" s="176"/>
      <c r="I36" s="177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56"/>
      <c r="C37" s="178"/>
      <c r="D37" s="178"/>
      <c r="E37" s="178"/>
      <c r="F37" s="200"/>
      <c r="G37" s="207" t="s">
        <v>206</v>
      </c>
      <c r="H37" s="206"/>
      <c r="I37" s="179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67"/>
      <c r="B38" s="168"/>
      <c r="C38" s="168"/>
      <c r="D38" s="38"/>
      <c r="E38" s="38"/>
      <c r="F38" s="112"/>
      <c r="G38" s="39"/>
      <c r="H38" s="169"/>
    </row>
    <row r="39" spans="1:9" s="4" customFormat="1" ht="13.5" customHeight="1">
      <c r="A39" s="41"/>
      <c r="B39" s="43"/>
      <c r="C39" s="43"/>
      <c r="D39" s="43"/>
      <c r="E39" s="43"/>
      <c r="F39" s="180"/>
      <c r="G39" s="180"/>
      <c r="H39" s="182" t="s">
        <v>154</v>
      </c>
      <c r="I39" s="180"/>
    </row>
    <row r="40" spans="1:30" s="4" customFormat="1" ht="15" customHeight="1">
      <c r="A40" s="41"/>
      <c r="B40" s="43"/>
      <c r="C40" s="43"/>
      <c r="D40" s="43"/>
      <c r="E40" s="43"/>
      <c r="F40" s="183"/>
      <c r="G40" s="180"/>
      <c r="H40" s="184"/>
      <c r="I40" s="180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83"/>
      <c r="G41" s="180"/>
      <c r="H41" s="186"/>
      <c r="I41" s="180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83"/>
      <c r="G42" s="180"/>
      <c r="H42" s="184"/>
      <c r="I42" s="180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83"/>
      <c r="G43" s="180"/>
      <c r="H43" s="184"/>
      <c r="I43" s="180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87"/>
      <c r="G44" s="170"/>
      <c r="H44" s="188"/>
      <c r="I44" s="180"/>
      <c r="X44" s="5"/>
      <c r="Y44" s="5"/>
      <c r="Z44" s="5"/>
      <c r="AA44" s="5"/>
      <c r="AB44" s="5"/>
      <c r="AC44" s="5"/>
      <c r="AD44" s="5"/>
    </row>
  </sheetData>
  <sheetProtection/>
  <mergeCells count="15">
    <mergeCell ref="A2:C2"/>
    <mergeCell ref="B5:B7"/>
    <mergeCell ref="B8:B10"/>
    <mergeCell ref="B32:B34"/>
    <mergeCell ref="B14:B16"/>
    <mergeCell ref="F1:I1"/>
    <mergeCell ref="F2:I2"/>
    <mergeCell ref="B26:B28"/>
    <mergeCell ref="B17:B19"/>
    <mergeCell ref="B11:B13"/>
    <mergeCell ref="B35:B37"/>
    <mergeCell ref="B23:B25"/>
    <mergeCell ref="B20:B22"/>
    <mergeCell ref="B29:B31"/>
    <mergeCell ref="A1:C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8" t="s">
        <v>28</v>
      </c>
      <c r="E1" s="23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5" t="s">
        <v>13</v>
      </c>
      <c r="C20" s="235"/>
      <c r="D20" s="235"/>
      <c r="E20" s="57"/>
      <c r="V20" s="5"/>
      <c r="W20" s="5"/>
    </row>
    <row r="21" spans="1:12" ht="15" customHeight="1">
      <c r="A21" s="23"/>
      <c r="B21" s="225"/>
      <c r="C21" s="236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5"/>
      <c r="C22" s="237"/>
      <c r="D22" s="237"/>
      <c r="E22" s="57"/>
      <c r="H22" s="11"/>
    </row>
    <row r="23" spans="1:8" ht="12.75" customHeight="1">
      <c r="A23" s="13" t="s">
        <v>14</v>
      </c>
      <c r="B23" s="22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7"/>
      <c r="C25" s="19"/>
      <c r="D25" s="19"/>
      <c r="E25" s="19"/>
      <c r="H25" s="11"/>
    </row>
    <row r="26" spans="1:8" ht="15.75" customHeight="1">
      <c r="A26" s="25"/>
      <c r="B26" s="22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9"/>
      <c r="C28" s="19"/>
      <c r="D28" s="19"/>
      <c r="E28" s="19"/>
      <c r="H28" s="11"/>
    </row>
    <row r="29" spans="1:12" ht="13.5" customHeight="1">
      <c r="A29" s="9"/>
      <c r="B29" s="23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9"/>
      <c r="C31" s="19"/>
      <c r="D31" s="19"/>
      <c r="E31" s="19"/>
      <c r="H31" s="11"/>
    </row>
    <row r="32" spans="1:8" ht="15.75" customHeight="1" thickBot="1">
      <c r="A32" s="13" t="s">
        <v>12</v>
      </c>
      <c r="B32" s="23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3"/>
      <c r="D34" s="19"/>
      <c r="E34" s="19"/>
      <c r="H34" s="11"/>
    </row>
    <row r="35" spans="1:8" ht="14.25" thickBot="1">
      <c r="A35" s="23"/>
      <c r="B35" s="23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4" t="s">
        <v>62</v>
      </c>
      <c r="E44" s="23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8" t="s">
        <v>64</v>
      </c>
      <c r="E1" s="23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23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4"/>
      <c r="C6" s="24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4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239"/>
      <c r="D8" s="24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40"/>
      <c r="D9" s="24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4"/>
      <c r="C10" s="241"/>
      <c r="D10" s="24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5" t="s">
        <v>13</v>
      </c>
      <c r="C20" s="235"/>
      <c r="D20" s="86"/>
      <c r="E20" s="57"/>
      <c r="V20" s="5"/>
      <c r="W20" s="5"/>
    </row>
    <row r="21" spans="1:12" ht="15" customHeight="1">
      <c r="A21" s="23"/>
      <c r="B21" s="225"/>
      <c r="C21" s="23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5"/>
      <c r="C22" s="237"/>
      <c r="D22" s="88"/>
      <c r="E22" s="57"/>
      <c r="H22" s="11"/>
    </row>
    <row r="23" spans="1:8" ht="12.75" customHeight="1">
      <c r="A23" s="13" t="s">
        <v>14</v>
      </c>
      <c r="B23" s="22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7"/>
      <c r="C25" s="19"/>
      <c r="D25" s="88"/>
      <c r="E25" s="19"/>
      <c r="H25" s="11"/>
    </row>
    <row r="26" spans="1:8" ht="15.75" customHeight="1">
      <c r="A26" s="25"/>
      <c r="B26" s="22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9"/>
      <c r="C28" s="19"/>
      <c r="D28" s="88"/>
      <c r="E28" s="19"/>
      <c r="H28" s="11"/>
    </row>
    <row r="29" spans="1:12" ht="15.75" customHeight="1">
      <c r="A29" s="9"/>
      <c r="B29" s="23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9"/>
      <c r="C31" s="19"/>
      <c r="D31" s="88"/>
      <c r="E31" s="19"/>
      <c r="H31" s="11"/>
    </row>
    <row r="32" spans="1:8" ht="15.75" customHeight="1" thickBot="1">
      <c r="A32" s="13" t="s">
        <v>12</v>
      </c>
      <c r="B32" s="23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3"/>
      <c r="D34" s="88"/>
      <c r="E34" s="19"/>
      <c r="H34" s="11"/>
    </row>
    <row r="35" spans="1:8" ht="14.25" thickBot="1">
      <c r="A35" s="23"/>
      <c r="B35" s="23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4" t="s">
        <v>62</v>
      </c>
      <c r="E44" s="23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8" t="s">
        <v>64</v>
      </c>
      <c r="E1" s="23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23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4"/>
      <c r="C6" s="24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4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239"/>
      <c r="D8" s="24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40"/>
      <c r="D9" s="24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4"/>
      <c r="C10" s="241"/>
      <c r="D10" s="24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5" t="s">
        <v>13</v>
      </c>
      <c r="C20" s="235"/>
      <c r="D20" s="245"/>
      <c r="E20" s="57"/>
      <c r="V20" s="5"/>
      <c r="W20" s="5"/>
    </row>
    <row r="21" spans="1:12" ht="15" customHeight="1">
      <c r="A21" s="23"/>
      <c r="B21" s="225"/>
      <c r="C21" s="236"/>
      <c r="D21" s="24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5"/>
      <c r="C22" s="237"/>
      <c r="D22" s="247"/>
      <c r="E22" s="57"/>
      <c r="H22" s="11"/>
    </row>
    <row r="23" spans="1:8" ht="12.75" customHeight="1">
      <c r="A23" s="13" t="s">
        <v>14</v>
      </c>
      <c r="B23" s="22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7"/>
      <c r="C25" s="19"/>
      <c r="D25" s="18"/>
      <c r="E25" s="19"/>
      <c r="H25" s="11"/>
    </row>
    <row r="26" spans="1:8" ht="15.75" customHeight="1">
      <c r="A26" s="25"/>
      <c r="B26" s="22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9"/>
      <c r="C28" s="19"/>
      <c r="D28" s="18"/>
      <c r="E28" s="19"/>
      <c r="H28" s="11"/>
    </row>
    <row r="29" spans="1:12" ht="13.5" customHeight="1">
      <c r="A29" s="9"/>
      <c r="B29" s="23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9"/>
      <c r="C31" s="19"/>
      <c r="D31" s="18"/>
      <c r="E31" s="19"/>
      <c r="H31" s="11"/>
    </row>
    <row r="32" spans="1:8" ht="15.75" customHeight="1" thickBot="1">
      <c r="A32" s="13" t="s">
        <v>12</v>
      </c>
      <c r="B32" s="23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3"/>
      <c r="D34" s="18"/>
      <c r="E34" s="19"/>
      <c r="H34" s="11"/>
    </row>
    <row r="35" spans="1:8" ht="14.25" thickBot="1">
      <c r="A35" s="23"/>
      <c r="B35" s="23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4" t="s">
        <v>62</v>
      </c>
      <c r="E44" s="23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8" t="s">
        <v>28</v>
      </c>
      <c r="E1" s="23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5" t="s">
        <v>13</v>
      </c>
      <c r="C20" s="245"/>
      <c r="D20" s="245"/>
      <c r="E20" s="57"/>
      <c r="V20" s="5"/>
      <c r="W20" s="5"/>
    </row>
    <row r="21" spans="1:12" ht="15" customHeight="1">
      <c r="A21" s="23"/>
      <c r="B21" s="225"/>
      <c r="C21" s="246"/>
      <c r="D21" s="24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5"/>
      <c r="C22" s="247"/>
      <c r="D22" s="247"/>
      <c r="E22" s="57"/>
      <c r="H22" s="11"/>
    </row>
    <row r="23" spans="1:8" ht="12.75" customHeight="1">
      <c r="A23" s="13" t="s">
        <v>14</v>
      </c>
      <c r="B23" s="22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7"/>
      <c r="C25" s="19"/>
      <c r="D25" s="88"/>
      <c r="E25" s="19"/>
      <c r="H25" s="11"/>
    </row>
    <row r="26" spans="1:8" ht="15.75" customHeight="1">
      <c r="A26" s="25"/>
      <c r="B26" s="22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9"/>
      <c r="C28" s="19"/>
      <c r="D28" s="18"/>
      <c r="E28" s="19"/>
      <c r="H28" s="11"/>
    </row>
    <row r="29" spans="1:12" ht="13.5" customHeight="1">
      <c r="A29" s="9"/>
      <c r="B29" s="23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9"/>
      <c r="C31" s="19"/>
      <c r="D31" s="88"/>
      <c r="E31" s="19"/>
      <c r="H31" s="11"/>
    </row>
    <row r="32" spans="1:8" ht="15.75" customHeight="1" thickBot="1">
      <c r="A32" s="13" t="s">
        <v>12</v>
      </c>
      <c r="B32" s="23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3"/>
      <c r="C34" s="91"/>
      <c r="D34" s="88"/>
      <c r="E34" s="19"/>
      <c r="H34" s="11"/>
    </row>
    <row r="35" spans="1:8" ht="14.25" thickBot="1">
      <c r="A35" s="23"/>
      <c r="B35" s="23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4" t="s">
        <v>62</v>
      </c>
      <c r="E44" s="23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8" t="s">
        <v>102</v>
      </c>
      <c r="D1" s="248"/>
    </row>
    <row r="2" spans="1:4" ht="18" customHeight="1">
      <c r="A2" s="6" t="s">
        <v>1</v>
      </c>
      <c r="C2" s="249" t="s">
        <v>94</v>
      </c>
      <c r="D2" s="24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5" t="s">
        <v>13</v>
      </c>
      <c r="C20" s="235"/>
      <c r="D20" s="57"/>
      <c r="T20" s="5"/>
      <c r="U20" s="5"/>
    </row>
    <row r="21" spans="1:10" ht="15" customHeight="1">
      <c r="A21" s="23"/>
      <c r="B21" s="225"/>
      <c r="C21" s="23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5"/>
      <c r="C22" s="237"/>
      <c r="D22" s="57"/>
      <c r="F22" s="11"/>
      <c r="G22" s="11"/>
    </row>
    <row r="23" spans="1:7" ht="16.5" customHeight="1">
      <c r="A23" s="13" t="s">
        <v>14</v>
      </c>
      <c r="B23" s="22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7"/>
      <c r="C25" s="19"/>
      <c r="D25" s="19"/>
      <c r="F25" s="11"/>
      <c r="G25" s="11"/>
    </row>
    <row r="26" spans="1:7" ht="15.75" customHeight="1">
      <c r="A26" s="25"/>
      <c r="B26" s="22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9"/>
      <c r="C28" s="19"/>
      <c r="D28" s="19"/>
      <c r="F28" s="11"/>
      <c r="G28" s="11"/>
    </row>
    <row r="29" spans="1:21" s="30" customFormat="1" ht="16.5" customHeight="1" thickBot="1">
      <c r="A29" s="9"/>
      <c r="B29" s="23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8" t="s">
        <v>28</v>
      </c>
      <c r="D1" s="23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4" t="s">
        <v>7</v>
      </c>
      <c r="C8" s="24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24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4"/>
      <c r="C10" s="24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4" t="s">
        <v>7</v>
      </c>
      <c r="C11" s="24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24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4"/>
      <c r="C13" s="24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24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24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4"/>
      <c r="C19" s="24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5" t="s">
        <v>13</v>
      </c>
      <c r="C20" s="245"/>
      <c r="D20" s="57"/>
      <c r="U20" s="5"/>
      <c r="V20" s="5"/>
    </row>
    <row r="21" spans="1:11" ht="15" customHeight="1">
      <c r="A21" s="23"/>
      <c r="B21" s="225"/>
      <c r="C21" s="24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5"/>
      <c r="C22" s="247"/>
      <c r="D22" s="57"/>
      <c r="G22" s="11"/>
    </row>
    <row r="23" spans="1:7" ht="15" customHeight="1">
      <c r="A23" s="13" t="s">
        <v>14</v>
      </c>
      <c r="B23" s="226" t="s">
        <v>15</v>
      </c>
      <c r="C23" s="245"/>
      <c r="D23" s="10"/>
      <c r="G23" s="11"/>
    </row>
    <row r="24" spans="1:22" s="24" customFormat="1" ht="16.5" customHeight="1">
      <c r="A24" s="62" t="s">
        <v>131</v>
      </c>
      <c r="B24" s="225"/>
      <c r="C24" s="24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7"/>
      <c r="C25" s="247"/>
      <c r="D25" s="19"/>
      <c r="G25" s="11"/>
    </row>
    <row r="26" spans="1:7" ht="15.75" customHeight="1">
      <c r="A26" s="25"/>
      <c r="B26" s="228" t="s">
        <v>7</v>
      </c>
      <c r="C26" s="108"/>
      <c r="D26" s="26"/>
      <c r="G26" s="11"/>
    </row>
    <row r="27" spans="1:22" s="24" customFormat="1" ht="15.75" customHeight="1">
      <c r="A27" s="13"/>
      <c r="B27" s="22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9"/>
      <c r="C28" s="18"/>
      <c r="D28" s="19"/>
      <c r="G28" s="11"/>
    </row>
    <row r="29" spans="1:11" ht="17.25" customHeight="1">
      <c r="A29" s="9"/>
      <c r="B29" s="23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9"/>
      <c r="D31" s="19"/>
      <c r="G31" s="11"/>
    </row>
    <row r="32" spans="1:7" ht="15.75" customHeight="1" thickBot="1">
      <c r="A32" s="13" t="s">
        <v>12</v>
      </c>
      <c r="B32" s="231" t="s">
        <v>17</v>
      </c>
      <c r="C32" s="245"/>
      <c r="D32" s="26"/>
      <c r="G32" s="11"/>
    </row>
    <row r="33" spans="1:22" s="24" customFormat="1" ht="17.25" customHeight="1" thickBot="1">
      <c r="A33" s="62" t="s">
        <v>132</v>
      </c>
      <c r="B33" s="232"/>
      <c r="C33" s="24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3"/>
      <c r="C34" s="247"/>
      <c r="D34" s="19"/>
      <c r="G34" s="11"/>
    </row>
    <row r="35" spans="1:7" ht="14.25" thickBot="1">
      <c r="A35" s="23"/>
      <c r="B35" s="232" t="s">
        <v>7</v>
      </c>
      <c r="C35" s="52"/>
      <c r="D35" s="58"/>
      <c r="G35" s="11"/>
    </row>
    <row r="36" spans="1:22" s="24" customFormat="1" ht="18.75" customHeight="1" thickBot="1">
      <c r="A36" s="35"/>
      <c r="B36" s="23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4" t="s">
        <v>107</v>
      </c>
      <c r="D44" s="23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8" t="s">
        <v>112</v>
      </c>
      <c r="D1" s="248"/>
    </row>
    <row r="2" spans="1:4" ht="17.25">
      <c r="A2" s="6" t="s">
        <v>1</v>
      </c>
      <c r="B2" s="2"/>
      <c r="C2" s="249" t="s">
        <v>115</v>
      </c>
      <c r="D2" s="24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4" t="s">
        <v>7</v>
      </c>
      <c r="C5" s="99" t="s">
        <v>113</v>
      </c>
      <c r="D5" s="10"/>
    </row>
    <row r="6" spans="1:4" ht="15" thickBot="1">
      <c r="A6" s="62" t="s">
        <v>126</v>
      </c>
      <c r="B6" s="224"/>
      <c r="C6" s="14" t="s">
        <v>108</v>
      </c>
      <c r="D6" s="14"/>
    </row>
    <row r="7" spans="1:4" ht="15" thickBot="1">
      <c r="A7" s="17"/>
      <c r="B7" s="224"/>
      <c r="C7" s="19" t="s">
        <v>114</v>
      </c>
      <c r="D7" s="19"/>
    </row>
    <row r="8" spans="1:4" ht="15" thickBot="1">
      <c r="A8" s="9"/>
      <c r="B8" s="224" t="s">
        <v>7</v>
      </c>
      <c r="C8" s="99" t="s">
        <v>113</v>
      </c>
      <c r="D8" s="10"/>
    </row>
    <row r="9" spans="1:4" ht="15" thickBot="1">
      <c r="A9" s="13" t="s">
        <v>8</v>
      </c>
      <c r="B9" s="224"/>
      <c r="C9" s="14" t="s">
        <v>108</v>
      </c>
      <c r="D9" s="14"/>
    </row>
    <row r="10" spans="1:4" ht="15" thickBot="1">
      <c r="A10" s="62" t="s">
        <v>127</v>
      </c>
      <c r="B10" s="224"/>
      <c r="C10" s="19" t="s">
        <v>114</v>
      </c>
      <c r="D10" s="19"/>
    </row>
    <row r="11" spans="1:4" ht="15" thickBot="1">
      <c r="A11" s="9"/>
      <c r="B11" s="224" t="s">
        <v>7</v>
      </c>
      <c r="D11" s="10"/>
    </row>
    <row r="12" spans="1:4" ht="15" thickBot="1">
      <c r="A12" s="13" t="s">
        <v>10</v>
      </c>
      <c r="B12" s="224"/>
      <c r="D12" s="14"/>
    </row>
    <row r="13" spans="1:4" ht="15" thickBot="1">
      <c r="A13" s="62" t="s">
        <v>128</v>
      </c>
      <c r="B13" s="224"/>
      <c r="D13" s="19"/>
    </row>
    <row r="14" spans="1:4" ht="15" thickBot="1">
      <c r="A14" s="9"/>
      <c r="B14" s="224" t="s">
        <v>7</v>
      </c>
      <c r="C14" s="53"/>
      <c r="D14" s="10"/>
    </row>
    <row r="15" spans="1:4" ht="15" thickBot="1">
      <c r="A15" s="13" t="s">
        <v>9</v>
      </c>
      <c r="B15" s="224"/>
      <c r="C15" s="14"/>
      <c r="D15" s="14"/>
    </row>
    <row r="16" spans="1:4" ht="15" thickBot="1">
      <c r="A16" s="62" t="s">
        <v>129</v>
      </c>
      <c r="B16" s="224"/>
      <c r="C16" s="106"/>
      <c r="D16" s="19"/>
    </row>
    <row r="17" spans="1:4" ht="15" thickBot="1">
      <c r="A17" s="54"/>
      <c r="B17" s="224" t="s">
        <v>7</v>
      </c>
      <c r="C17" s="53"/>
      <c r="D17" s="10"/>
    </row>
    <row r="18" spans="1:4" ht="15" thickBot="1">
      <c r="A18" s="13" t="s">
        <v>11</v>
      </c>
      <c r="B18" s="224"/>
      <c r="C18" s="14"/>
      <c r="D18" s="14"/>
    </row>
    <row r="19" spans="1:4" ht="15" thickBot="1">
      <c r="A19" s="63" t="s">
        <v>130</v>
      </c>
      <c r="B19" s="224"/>
      <c r="C19" s="106"/>
      <c r="D19" s="19"/>
    </row>
    <row r="20" spans="1:4" ht="14.25">
      <c r="A20" s="23"/>
      <c r="B20" s="225" t="s">
        <v>13</v>
      </c>
      <c r="C20" s="235"/>
      <c r="D20" s="57"/>
    </row>
    <row r="21" spans="1:4" ht="14.25">
      <c r="A21" s="23"/>
      <c r="B21" s="225"/>
      <c r="C21" s="236"/>
      <c r="D21" s="57"/>
    </row>
    <row r="22" spans="1:4" ht="15" thickBot="1">
      <c r="A22" s="23"/>
      <c r="B22" s="225"/>
      <c r="C22" s="237"/>
      <c r="D22" s="57"/>
    </row>
    <row r="23" spans="1:4" ht="14.25">
      <c r="A23" s="13" t="s">
        <v>14</v>
      </c>
      <c r="B23" s="226" t="s">
        <v>15</v>
      </c>
      <c r="C23" s="235"/>
      <c r="D23" s="10"/>
    </row>
    <row r="24" spans="1:4" ht="14.25">
      <c r="A24" s="62" t="s">
        <v>131</v>
      </c>
      <c r="B24" s="225"/>
      <c r="C24" s="236"/>
      <c r="D24" s="14"/>
    </row>
    <row r="25" spans="1:4" ht="15" thickBot="1">
      <c r="A25" s="25"/>
      <c r="B25" s="227"/>
      <c r="C25" s="237"/>
      <c r="D25" s="19"/>
    </row>
    <row r="26" spans="1:4" ht="14.25">
      <c r="A26" s="25"/>
      <c r="B26" s="228" t="s">
        <v>7</v>
      </c>
      <c r="C26" s="235"/>
      <c r="D26" s="26"/>
    </row>
    <row r="27" spans="1:4" ht="14.25">
      <c r="A27" s="13"/>
      <c r="B27" s="228"/>
      <c r="C27" s="236"/>
      <c r="D27" s="14"/>
    </row>
    <row r="28" spans="1:4" ht="15" thickBot="1">
      <c r="A28" s="20"/>
      <c r="B28" s="229"/>
      <c r="C28" s="237"/>
      <c r="D28" s="19"/>
    </row>
    <row r="29" spans="1:4" ht="14.25">
      <c r="A29" s="9"/>
      <c r="B29" s="230" t="s">
        <v>16</v>
      </c>
      <c r="C29" s="52"/>
      <c r="D29" s="58"/>
    </row>
    <row r="30" spans="1:4" ht="14.25">
      <c r="A30" s="13"/>
      <c r="B30" s="228"/>
      <c r="C30" s="14"/>
      <c r="D30" s="14"/>
    </row>
    <row r="31" spans="1:4" ht="15" thickBot="1">
      <c r="A31" s="13"/>
      <c r="B31" s="229"/>
      <c r="C31" s="19"/>
      <c r="D31" s="19"/>
    </row>
    <row r="32" spans="1:4" ht="15" thickBot="1">
      <c r="A32" s="13" t="s">
        <v>12</v>
      </c>
      <c r="B32" s="231" t="s">
        <v>17</v>
      </c>
      <c r="C32" s="235"/>
      <c r="D32" s="26"/>
    </row>
    <row r="33" spans="1:4" ht="15" thickBot="1">
      <c r="A33" s="62" t="s">
        <v>132</v>
      </c>
      <c r="B33" s="232"/>
      <c r="C33" s="236"/>
      <c r="D33" s="14"/>
    </row>
    <row r="34" spans="1:4" ht="15" thickBot="1">
      <c r="A34" s="23"/>
      <c r="B34" s="233"/>
      <c r="C34" s="237"/>
      <c r="D34" s="19"/>
    </row>
    <row r="35" spans="1:4" ht="15" thickBot="1">
      <c r="A35" s="23"/>
      <c r="B35" s="232" t="s">
        <v>7</v>
      </c>
      <c r="C35" s="82"/>
      <c r="D35" s="58"/>
    </row>
    <row r="36" spans="1:4" ht="15" thickBot="1">
      <c r="A36" s="35"/>
      <c r="B36" s="232"/>
      <c r="C36" s="14"/>
      <c r="D36" s="14"/>
    </row>
    <row r="37" spans="1:4" ht="15" thickBot="1">
      <c r="A37" s="36"/>
      <c r="B37" s="23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2017-04-20T10:19:58Z</cp:lastPrinted>
  <dcterms:created xsi:type="dcterms:W3CDTF">2011-08-12T06:18:30Z</dcterms:created>
  <dcterms:modified xsi:type="dcterms:W3CDTF">2017-05-04T09:27:42Z</dcterms:modified>
  <cp:category/>
  <cp:version/>
  <cp:contentType/>
  <cp:contentStatus/>
</cp:coreProperties>
</file>