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2" windowWidth="12504" windowHeight="9240" firstSheet="12" activeTab="12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K11 - Tuần 39" sheetId="13" r:id="rId13"/>
    <sheet name="K12 - Tuần 39" sheetId="14" r:id="rId14"/>
    <sheet name="TC- Tuần 43" sheetId="15" state="hidden" r:id="rId15"/>
    <sheet name="Sheet1" sheetId="16" state="hidden" r:id="rId16"/>
    <sheet name=",TCNH" sheetId="17" state="hidden" r:id="rId17"/>
    <sheet name="JJ" sheetId="18" state="hidden" r:id="rId18"/>
    <sheet name="K13 - Tuần 39" sheetId="19" r:id="rId19"/>
  </sheets>
  <definedNames>
    <definedName name="_xlnm.Print_Area" localSheetId="12">'K11 - Tuần 39'!$A$1:$H$39</definedName>
    <definedName name="_xlnm.Print_Area" localSheetId="13">'K12 - Tuần 39'!$A$1:$H$39</definedName>
  </definedNames>
  <calcPr fullCalcOnLoad="1"/>
</workbook>
</file>

<file path=xl/comments13.xml><?xml version="1.0" encoding="utf-8"?>
<comments xmlns="http://schemas.openxmlformats.org/spreadsheetml/2006/main">
  <authors>
    <author>TTTH</author>
    <author>Windows User</author>
  </authors>
  <commentList>
    <comment ref="D4" authorId="0">
      <text>
        <r>
          <rPr>
            <b/>
            <sz val="8"/>
            <rFont val="Tahoma"/>
            <family val="2"/>
          </rPr>
          <t>54</t>
        </r>
      </text>
    </comment>
    <comment ref="E4" authorId="0">
      <text>
        <r>
          <rPr>
            <b/>
            <sz val="8"/>
            <rFont val="Tahoma"/>
            <family val="2"/>
          </rPr>
          <t>34</t>
        </r>
      </text>
    </comment>
    <comment ref="F4" authorId="0">
      <text>
        <r>
          <rPr>
            <b/>
            <sz val="8"/>
            <rFont val="Tahoma"/>
            <family val="2"/>
          </rPr>
          <t>10</t>
        </r>
      </text>
    </comment>
    <comment ref="G4" authorId="0">
      <text>
        <r>
          <rPr>
            <b/>
            <sz val="8"/>
            <rFont val="Tahoma"/>
            <family val="2"/>
          </rPr>
          <t>12</t>
        </r>
      </text>
    </comment>
    <comment ref="C4" authorId="1">
      <text>
        <r>
          <rPr>
            <b/>
            <sz val="9"/>
            <rFont val="Tahoma"/>
            <family val="2"/>
          </rPr>
          <t>48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41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14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14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44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35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Tahoma"/>
            <family val="2"/>
          </rPr>
          <t xml:space="preserve">40
</t>
        </r>
      </text>
    </comment>
    <comment ref="F4" authorId="0">
      <text>
        <r>
          <rPr>
            <b/>
            <sz val="9"/>
            <rFont val="Tahoma"/>
            <family val="2"/>
          </rPr>
          <t>10</t>
        </r>
      </text>
    </comment>
    <comment ref="G4" authorId="0">
      <text>
        <r>
          <rPr>
            <b/>
            <sz val="9"/>
            <rFont val="Tahoma"/>
            <family val="2"/>
          </rPr>
          <t>15</t>
        </r>
      </text>
    </comment>
  </commentList>
</comments>
</file>

<file path=xl/sharedStrings.xml><?xml version="1.0" encoding="utf-8"?>
<sst xmlns="http://schemas.openxmlformats.org/spreadsheetml/2006/main" count="734" uniqueCount="219">
  <si>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</si>
  <si>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</si>
  <si>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</si>
  <si>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</si>
  <si>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</si>
  <si>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</si>
  <si>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</si>
  <si>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</si>
  <si>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</si>
  <si>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</si>
  <si>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</si>
  <si>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</si>
  <si>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</si>
  <si>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</si>
  <si>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</si>
  <si>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</si>
  <si>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</si>
  <si>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</si>
  <si>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</si>
  <si>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</si>
  <si>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</si>
  <si>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</si>
  <si>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</si>
  <si>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</si>
  <si>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</si>
  <si>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</si>
  <si>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</si>
  <si>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</si>
  <si>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</si>
  <si>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</si>
  <si>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</si>
  <si>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</si>
  <si>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</si>
  <si>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</si>
  <si>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</si>
  <si>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</si>
  <si>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</si>
  <si>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</si>
  <si>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</si>
  <si>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</si>
  <si>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</si>
  <si>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</si>
  <si>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</si>
  <si>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</si>
  <si>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</si>
  <si>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</si>
  <si>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</si>
  <si>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</si>
  <si>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</si>
  <si>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</si>
  <si>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</si>
  <si>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</si>
  <si>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</si>
  <si>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</si>
  <si>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</si>
  <si>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</si>
  <si>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</si>
  <si>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</si>
  <si>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</si>
  <si>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</si>
  <si>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</si>
  <si>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</si>
  <si>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</si>
  <si>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</si>
  <si>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</si>
  <si>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</si>
  <si>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</si>
  <si>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</si>
  <si>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</si>
  <si>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</si>
  <si>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</si>
  <si>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</si>
  <si>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</si>
  <si>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</si>
  <si>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</si>
  <si>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</si>
  <si>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</si>
  <si>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</si>
  <si>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</si>
  <si>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</si>
  <si>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</si>
  <si>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</si>
  <si>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</si>
  <si>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</si>
  <si>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</si>
  <si>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</si>
  <si>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</si>
  <si>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</si>
  <si>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</si>
  <si>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</si>
  <si>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</si>
  <si>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</si>
  <si>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</si>
  <si>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</si>
  <si>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</si>
  <si>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</si>
  <si>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</si>
  <si>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</si>
  <si>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</si>
  <si>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</si>
  <si>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</si>
  <si>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</si>
  <si>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</si>
  <si>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</si>
  <si>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</si>
  <si>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</si>
  <si>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</si>
  <si>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</si>
  <si>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</si>
  <si>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</si>
  <si>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</si>
  <si>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</si>
  <si>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</si>
  <si>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</si>
  <si>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</si>
  <si>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</si>
  <si>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</si>
  <si>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</si>
  <si>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</si>
  <si>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</si>
  <si>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</si>
  <si>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</si>
  <si>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</si>
  <si>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</si>
  <si>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</si>
  <si>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</si>
  <si>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</si>
  <si>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</si>
  <si>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</si>
  <si>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</si>
  <si>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</si>
  <si>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</si>
  <si>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</si>
  <si>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</si>
  <si>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</si>
  <si>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</si>
  <si>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</si>
  <si>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</si>
  <si>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</si>
  <si>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</si>
  <si>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</si>
  <si>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</si>
  <si>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</si>
  <si>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</si>
  <si>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</si>
  <si>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</si>
  <si>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</si>
  <si>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</si>
  <si>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</si>
  <si>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</si>
  <si>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</si>
  <si>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</si>
  <si>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</si>
  <si>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</si>
  <si>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THỜI KHÓA BIỂU - KHÓA 11</t>
  </si>
  <si>
    <t>K11MBA1</t>
  </si>
  <si>
    <t>K11MBA2</t>
  </si>
  <si>
    <t>K11MAC</t>
  </si>
  <si>
    <t xml:space="preserve"> K11MCS</t>
  </si>
  <si>
    <t>K11MCE</t>
  </si>
  <si>
    <t xml:space="preserve"> K12MBA1</t>
  </si>
  <si>
    <t xml:space="preserve"> K12MBA2</t>
  </si>
  <si>
    <t xml:space="preserve">K12MAC </t>
  </si>
  <si>
    <t xml:space="preserve"> K12MCS </t>
  </si>
  <si>
    <t xml:space="preserve"> K12MCE</t>
  </si>
  <si>
    <t>THỜI KHÓA BIỂU - KHÓA 12</t>
  </si>
  <si>
    <t>KHOA SAU ĐẠI HỌC</t>
  </si>
  <si>
    <t>THỜI KHÓA BIỂU - KHÓA 13</t>
  </si>
  <si>
    <t xml:space="preserve"> K13MBA1</t>
  </si>
  <si>
    <t xml:space="preserve"> K13MBA2</t>
  </si>
  <si>
    <t>K13MAC</t>
  </si>
  <si>
    <t xml:space="preserve"> K13MCS </t>
  </si>
  <si>
    <t xml:space="preserve"> K13MCE </t>
  </si>
  <si>
    <t>P. 1102 - 182 NVL</t>
  </si>
  <si>
    <t>P. 1002 - 182 NVL</t>
  </si>
  <si>
    <t>ThS. Nguyễn Thị Bích Giang</t>
  </si>
  <si>
    <t>ThS. Trần Thị Thơ</t>
  </si>
  <si>
    <t>P. 903 - 182 NVL</t>
  </si>
  <si>
    <t>Anh văn 1</t>
  </si>
  <si>
    <t>Kinh tế vĩ mô</t>
  </si>
  <si>
    <t xml:space="preserve">TS. Nguyễn Thành Đạt. </t>
  </si>
  <si>
    <t>Anh văn 2</t>
  </si>
  <si>
    <t>ThS. Nguyễn Vĩ Thông</t>
  </si>
  <si>
    <t>ThS. Đoàn Thị Thanh Tâm</t>
  </si>
  <si>
    <t>ThS. Nguyễn Thị Phú</t>
  </si>
  <si>
    <t>ThS. Phan Thị Như Gấm</t>
  </si>
  <si>
    <t>Kinh tế vi mô</t>
  </si>
  <si>
    <t>TS. Đoàn Tranh</t>
  </si>
  <si>
    <t>Lý thuyết đàn hồi</t>
  </si>
  <si>
    <t>TS. Vũ Mai Ba</t>
  </si>
  <si>
    <t>ThS. Trương Thị Huệ</t>
  </si>
  <si>
    <t>P. 1003 - 182 NVL</t>
  </si>
  <si>
    <t>Kế toán quản trị</t>
  </si>
  <si>
    <t>TS. Hồ Văn Nhàn</t>
  </si>
  <si>
    <t>ThS. Đinh Thanh Hiếu</t>
  </si>
  <si>
    <t>Kế toán tài chính</t>
  </si>
  <si>
    <t>PGS. TS Lê Đức Toàn</t>
  </si>
  <si>
    <t>Quản trị tài chính</t>
  </si>
  <si>
    <t>P. 901B - 182 NVL</t>
  </si>
  <si>
    <t>P. 1002, 182 NVL</t>
  </si>
  <si>
    <t xml:space="preserve"> P. 1002, 182 NVL</t>
  </si>
  <si>
    <t>P. 901A, 182 NVL</t>
  </si>
  <si>
    <t>P. 901B, 182 NVL</t>
  </si>
  <si>
    <t>P. 902, 182 NVL</t>
  </si>
  <si>
    <t>Quản trị ngân hàng thương mại</t>
  </si>
  <si>
    <t>TS. Nguyễn Lợi</t>
  </si>
  <si>
    <t xml:space="preserve">TUẦN: 39 (2015-2016) </t>
  </si>
  <si>
    <t>TUẦN: 39 (2015-2016)</t>
  </si>
  <si>
    <t>Quản trị marketing</t>
  </si>
  <si>
    <t>TS. Võ Thanh Hải</t>
  </si>
  <si>
    <t>Toán trong CNTT</t>
  </si>
  <si>
    <t>TS.  Lê Trung Hiếu</t>
  </si>
  <si>
    <t>Tầng lửng - 182 NVL</t>
  </si>
  <si>
    <t>P. 1003, 182 NVL</t>
  </si>
  <si>
    <t>P. 1003- 182 NVL</t>
  </si>
  <si>
    <t>P. Tầng lửng - 182 NVL</t>
  </si>
  <si>
    <t>P. 306, 182 NVL</t>
  </si>
  <si>
    <t>P. 1102, 182 NVL</t>
  </si>
  <si>
    <t>P. 514, 182 NVL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</si>
</sst>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Tahoma"/>
      <family val="2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14" fontId="36" fillId="0" borderId="10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3" fontId="38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41" fillId="0" borderId="12" xfId="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vertical="center"/>
    </xf>
    <xf numFmtId="3" fontId="42" fillId="0" borderId="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20" fillId="0" borderId="11" xfId="0" applyNumberFormat="1" applyFont="1" applyFill="1" applyBorder="1" applyAlignment="1">
      <alignment horizontal="center" vertical="top"/>
    </xf>
    <xf numFmtId="0" fontId="20" fillId="0" borderId="10" xfId="0" applyFont="1" applyFill="1" applyBorder="1" applyAlignment="1">
      <alignment vertical="top"/>
    </xf>
    <xf numFmtId="3" fontId="19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3" fillId="0" borderId="18" xfId="0" applyFont="1" applyFill="1" applyBorder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27" borderId="18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3" fontId="22" fillId="27" borderId="0" xfId="0" applyNumberFormat="1" applyFont="1" applyFill="1" applyAlignment="1">
      <alignment horizontal="center" vertical="center"/>
    </xf>
    <xf numFmtId="0" fontId="26" fillId="27" borderId="0" xfId="0" applyFont="1" applyFill="1" applyAlignment="1">
      <alignment vertical="center"/>
    </xf>
    <xf numFmtId="14" fontId="19" fillId="28" borderId="15" xfId="0" applyNumberFormat="1" applyFont="1" applyFill="1" applyBorder="1" applyAlignment="1">
      <alignment horizontal="center" vertical="center" wrapText="1"/>
    </xf>
    <xf numFmtId="0" fontId="19" fillId="28" borderId="15" xfId="0" applyFont="1" applyFill="1" applyBorder="1" applyAlignment="1">
      <alignment horizontal="center" vertical="center" wrapText="1"/>
    </xf>
    <xf numFmtId="0" fontId="19" fillId="28" borderId="19" xfId="0" applyFont="1" applyFill="1" applyBorder="1" applyAlignment="1">
      <alignment horizontal="center" vertical="center"/>
    </xf>
    <xf numFmtId="0" fontId="19" fillId="28" borderId="15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23" fillId="0" borderId="12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0" fillId="0" borderId="20" xfId="0" applyNumberFormat="1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1" fillId="27" borderId="0" xfId="0" applyFont="1" applyFill="1" applyBorder="1" applyAlignment="1">
      <alignment horizont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9" fillId="28" borderId="15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0" fontId="50" fillId="0" borderId="12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3" fontId="49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8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19" fillId="26" borderId="21" xfId="0" applyFont="1" applyFill="1" applyBorder="1" applyAlignment="1">
      <alignment horizontal="center" vertical="center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19" fillId="27" borderId="10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41" fillId="0" borderId="16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19" fillId="27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wrapText="1"/>
    </xf>
    <xf numFmtId="0" fontId="32" fillId="28" borderId="15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wrapText="1"/>
    </xf>
    <xf numFmtId="0" fontId="19" fillId="29" borderId="10" xfId="0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19" fillId="31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39" fillId="0" borderId="11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51" fillId="0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wrapText="1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0" fontId="19" fillId="24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27" borderId="15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58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58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58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58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8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58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58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8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58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8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58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58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8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8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58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9" t="s">
        <v>13</v>
      </c>
      <c r="C20" s="52"/>
      <c r="D20" s="57"/>
      <c r="G20" s="11"/>
      <c r="U20" s="5"/>
      <c r="V20" s="5"/>
    </row>
    <row r="21" spans="1:11" ht="15" customHeight="1">
      <c r="A21" s="23"/>
      <c r="B21" s="259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59"/>
      <c r="C22" s="19"/>
      <c r="D22" s="57"/>
      <c r="G22" s="11"/>
    </row>
    <row r="23" spans="1:7" ht="12.75" customHeight="1">
      <c r="A23" s="13" t="s">
        <v>14</v>
      </c>
      <c r="B23" s="260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59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61"/>
      <c r="C25" s="19"/>
      <c r="D25" s="19"/>
      <c r="G25" s="11"/>
    </row>
    <row r="26" spans="1:7" ht="15.75" customHeight="1">
      <c r="A26" s="25"/>
      <c r="B26" s="262" t="s">
        <v>7</v>
      </c>
      <c r="C26" s="53"/>
      <c r="D26" s="26"/>
      <c r="G26" s="11"/>
    </row>
    <row r="27" spans="1:22" s="24" customFormat="1" ht="15.75" customHeight="1">
      <c r="A27" s="13"/>
      <c r="B27" s="262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63"/>
      <c r="C28" s="19"/>
      <c r="D28" s="19"/>
      <c r="G28" s="11"/>
    </row>
    <row r="29" spans="1:22" s="30" customFormat="1" ht="16.5" customHeight="1">
      <c r="A29" s="9"/>
      <c r="B29" s="264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62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3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5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66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7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6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6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7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68" t="s">
        <v>31</v>
      </c>
      <c r="D44" s="268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2" t="s">
        <v>102</v>
      </c>
      <c r="D1" s="282"/>
    </row>
    <row r="2" spans="1:4" ht="18" customHeight="1">
      <c r="A2" s="6" t="s">
        <v>1</v>
      </c>
      <c r="C2" s="283" t="s">
        <v>115</v>
      </c>
      <c r="D2" s="283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58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58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5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58" t="s">
        <v>7</v>
      </c>
      <c r="C8" s="26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58"/>
      <c r="C9" s="270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58"/>
      <c r="C10" s="271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58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58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58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58" t="s">
        <v>7</v>
      </c>
      <c r="C14" s="269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58"/>
      <c r="C15" s="270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58"/>
      <c r="C16" s="271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58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58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58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59" t="s">
        <v>13</v>
      </c>
      <c r="C20" s="269"/>
      <c r="D20" s="57"/>
      <c r="T20" s="5"/>
      <c r="U20" s="5"/>
    </row>
    <row r="21" spans="1:10" ht="15" customHeight="1">
      <c r="A21" s="23"/>
      <c r="B21" s="259"/>
      <c r="C21" s="270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59"/>
      <c r="C22" s="271"/>
      <c r="D22" s="57"/>
      <c r="F22" s="11"/>
      <c r="G22" s="11"/>
    </row>
    <row r="23" spans="1:7" ht="16.5" customHeight="1">
      <c r="A23" s="13" t="s">
        <v>14</v>
      </c>
      <c r="B23" s="260" t="s">
        <v>15</v>
      </c>
      <c r="C23" s="269"/>
      <c r="D23" s="10"/>
      <c r="F23" s="11"/>
      <c r="G23" s="11"/>
    </row>
    <row r="24" spans="1:21" s="24" customFormat="1" ht="16.5" customHeight="1">
      <c r="A24" s="62" t="s">
        <v>121</v>
      </c>
      <c r="B24" s="259"/>
      <c r="C24" s="270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1"/>
      <c r="C25" s="271"/>
      <c r="D25" s="19"/>
      <c r="F25" s="11"/>
      <c r="G25" s="11"/>
    </row>
    <row r="26" spans="1:7" ht="15.75" customHeight="1">
      <c r="A26" s="25"/>
      <c r="B26" s="262" t="s">
        <v>7</v>
      </c>
      <c r="D26" s="26"/>
      <c r="F26" s="11"/>
      <c r="G26" s="11"/>
    </row>
    <row r="27" spans="1:21" s="24" customFormat="1" ht="15.75" customHeight="1">
      <c r="A27" s="13"/>
      <c r="B27" s="262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3"/>
      <c r="D28" s="19"/>
      <c r="F28" s="11"/>
      <c r="G28" s="11"/>
    </row>
    <row r="29" spans="1:21" s="30" customFormat="1" ht="16.5" customHeight="1">
      <c r="A29" s="9"/>
      <c r="B29" s="264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2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3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5" t="s">
        <v>17</v>
      </c>
      <c r="C32" s="269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66"/>
      <c r="C33" s="270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7"/>
      <c r="C34" s="271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6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6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7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2" t="s">
        <v>28</v>
      </c>
      <c r="E1" s="272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58" t="s">
        <v>7</v>
      </c>
      <c r="C5" s="279"/>
      <c r="D5" s="279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58"/>
      <c r="C6" s="280"/>
      <c r="D6" s="280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8"/>
      <c r="C7" s="281"/>
      <c r="D7" s="281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58" t="s">
        <v>7</v>
      </c>
      <c r="C8" s="279"/>
      <c r="D8" s="27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8"/>
      <c r="C9" s="280"/>
      <c r="D9" s="28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58"/>
      <c r="C10" s="281"/>
      <c r="D10" s="28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58" t="s">
        <v>7</v>
      </c>
      <c r="C11" s="279"/>
      <c r="D11" s="279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8"/>
      <c r="C12" s="280"/>
      <c r="D12" s="280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58"/>
      <c r="C13" s="281"/>
      <c r="D13" s="281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8" t="s">
        <v>7</v>
      </c>
      <c r="C14" s="279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8"/>
      <c r="C15" s="280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58"/>
      <c r="C16" s="281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8" t="s">
        <v>7</v>
      </c>
      <c r="C17" s="279"/>
      <c r="D17" s="279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8"/>
      <c r="C18" s="280"/>
      <c r="D18" s="280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58"/>
      <c r="C19" s="281"/>
      <c r="D19" s="281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9" t="s">
        <v>13</v>
      </c>
      <c r="C20" s="279"/>
      <c r="D20" s="279"/>
      <c r="E20" s="57"/>
      <c r="V20" s="5"/>
      <c r="W20" s="5"/>
    </row>
    <row r="21" spans="1:12" ht="15" customHeight="1">
      <c r="A21" s="23"/>
      <c r="B21" s="259"/>
      <c r="C21" s="280"/>
      <c r="D21" s="28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9"/>
      <c r="C22" s="281"/>
      <c r="D22" s="281"/>
      <c r="E22" s="57"/>
      <c r="H22" s="11"/>
    </row>
    <row r="23" spans="1:8" ht="15" customHeight="1">
      <c r="A23" s="13" t="s">
        <v>14</v>
      </c>
      <c r="B23" s="260" t="s">
        <v>15</v>
      </c>
      <c r="C23" s="279"/>
      <c r="D23" s="279"/>
      <c r="E23" s="10"/>
      <c r="H23" s="11"/>
    </row>
    <row r="24" spans="1:23" s="24" customFormat="1" ht="16.5" customHeight="1">
      <c r="A24" s="62" t="s">
        <v>138</v>
      </c>
      <c r="B24" s="259"/>
      <c r="C24" s="280"/>
      <c r="D24" s="280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1"/>
      <c r="C25" s="281"/>
      <c r="D25" s="281"/>
      <c r="E25" s="19"/>
      <c r="H25" s="11"/>
    </row>
    <row r="26" spans="1:8" ht="15.75" customHeight="1">
      <c r="A26" s="25"/>
      <c r="B26" s="262" t="s">
        <v>7</v>
      </c>
      <c r="C26" s="279"/>
      <c r="D26" s="109"/>
      <c r="E26" s="26"/>
      <c r="H26" s="11"/>
    </row>
    <row r="27" spans="1:23" s="24" customFormat="1" ht="15.75" customHeight="1">
      <c r="A27" s="13"/>
      <c r="B27" s="262"/>
      <c r="C27" s="280"/>
      <c r="D27" s="110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3"/>
      <c r="C28" s="281"/>
      <c r="D28" s="18"/>
      <c r="E28" s="19"/>
      <c r="H28" s="11"/>
    </row>
    <row r="29" spans="1:12" ht="17.25" customHeight="1">
      <c r="A29" s="9"/>
      <c r="B29" s="264" t="s">
        <v>16</v>
      </c>
      <c r="C29" s="279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2"/>
      <c r="C30" s="280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63"/>
      <c r="C31" s="281"/>
      <c r="E31" s="19"/>
      <c r="H31" s="11"/>
    </row>
    <row r="32" spans="1:8" ht="15.75" customHeight="1" thickBot="1">
      <c r="A32" s="13" t="s">
        <v>12</v>
      </c>
      <c r="B32" s="265" t="s">
        <v>17</v>
      </c>
      <c r="D32" s="279"/>
      <c r="E32" s="26"/>
      <c r="H32" s="11"/>
    </row>
    <row r="33" spans="1:23" s="24" customFormat="1" ht="17.25" customHeight="1" thickBot="1">
      <c r="A33" s="62" t="s">
        <v>139</v>
      </c>
      <c r="B33" s="266"/>
      <c r="D33" s="280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7"/>
      <c r="D34" s="281"/>
      <c r="E34" s="19"/>
      <c r="H34" s="11"/>
    </row>
    <row r="35" spans="1:8" ht="14.25" thickBot="1">
      <c r="A35" s="23"/>
      <c r="B35" s="266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6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7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8" t="s">
        <v>107</v>
      </c>
      <c r="E44" s="26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82" t="s">
        <v>32</v>
      </c>
      <c r="D1" s="282"/>
      <c r="E1" s="282"/>
    </row>
    <row r="2" spans="1:5" ht="18" customHeight="1">
      <c r="A2" s="6" t="s">
        <v>1</v>
      </c>
      <c r="C2" s="283" t="s">
        <v>148</v>
      </c>
      <c r="D2" s="283"/>
      <c r="E2" s="283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58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58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58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58" t="s">
        <v>7</v>
      </c>
      <c r="C8" s="108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8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58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58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8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58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58" t="s">
        <v>7</v>
      </c>
      <c r="C14" s="112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58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58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8" t="s">
        <v>7</v>
      </c>
      <c r="C17" s="279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8"/>
      <c r="C18" s="280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58"/>
      <c r="C19" s="281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9" t="s">
        <v>13</v>
      </c>
      <c r="C20" s="279"/>
      <c r="D20" s="52"/>
      <c r="E20" s="57"/>
      <c r="U20" s="5"/>
      <c r="V20" s="5"/>
    </row>
    <row r="21" spans="1:11" ht="15" customHeight="1">
      <c r="A21" s="23"/>
      <c r="B21" s="259"/>
      <c r="C21" s="280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59"/>
      <c r="C22" s="281"/>
      <c r="D22" s="19"/>
      <c r="E22" s="57"/>
      <c r="G22" s="11"/>
      <c r="H22" s="11"/>
    </row>
    <row r="23" spans="1:8" ht="16.5" customHeight="1">
      <c r="A23" s="13" t="s">
        <v>14</v>
      </c>
      <c r="B23" s="260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59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61"/>
      <c r="C25" s="19"/>
      <c r="D25" s="19"/>
      <c r="E25" s="19"/>
      <c r="G25" s="11"/>
      <c r="H25" s="11"/>
    </row>
    <row r="26" spans="1:8" ht="15.75" customHeight="1">
      <c r="A26" s="25"/>
      <c r="B26" s="262" t="s">
        <v>7</v>
      </c>
      <c r="C26" s="109"/>
      <c r="D26" s="52"/>
      <c r="E26" s="26"/>
      <c r="G26" s="11"/>
      <c r="H26" s="11"/>
    </row>
    <row r="27" spans="1:22" s="24" customFormat="1" ht="15.75" customHeight="1">
      <c r="A27" s="13"/>
      <c r="B27" s="262"/>
      <c r="C27" s="110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63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64" t="s">
        <v>16</v>
      </c>
      <c r="C29" s="52"/>
      <c r="D29" s="115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62"/>
      <c r="C30" s="14"/>
      <c r="D30" s="116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3"/>
      <c r="C31" s="19"/>
      <c r="D31" s="116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5" t="s">
        <v>17</v>
      </c>
      <c r="C32" s="52"/>
      <c r="D32" s="108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66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7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6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6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67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22" sqref="F22"/>
    </sheetView>
  </sheetViews>
  <sheetFormatPr defaultColWidth="9.140625" defaultRowHeight="12" customHeight="1"/>
  <cols>
    <col min="1" max="1" width="13.57421875" style="41" customWidth="1"/>
    <col min="2" max="2" width="8.7109375" style="2" customWidth="1"/>
    <col min="3" max="3" width="27.421875" style="209" customWidth="1"/>
    <col min="4" max="4" width="31.7109375" style="228" customWidth="1"/>
    <col min="5" max="5" width="27.421875" style="235" customWidth="1"/>
    <col min="6" max="6" width="27.421875" style="209" customWidth="1"/>
    <col min="7" max="7" width="27.421875" style="236" customWidth="1"/>
    <col min="8" max="8" width="8.57421875" style="227" customWidth="1"/>
    <col min="9" max="22" width="9.140625" style="4" customWidth="1"/>
    <col min="23" max="16384" width="9.140625" style="5" customWidth="1"/>
  </cols>
  <sheetData>
    <row r="1" spans="1:8" ht="19.5" customHeight="1">
      <c r="A1" s="268" t="s">
        <v>0</v>
      </c>
      <c r="B1" s="268"/>
      <c r="C1" s="268"/>
      <c r="D1" s="282" t="s">
        <v>154</v>
      </c>
      <c r="E1" s="282"/>
      <c r="F1" s="282"/>
      <c r="G1" s="192"/>
      <c r="H1" s="60"/>
    </row>
    <row r="2" spans="1:8" ht="18" customHeight="1">
      <c r="A2" s="284" t="s">
        <v>1</v>
      </c>
      <c r="B2" s="284"/>
      <c r="C2" s="284"/>
      <c r="D2" s="282" t="s">
        <v>207</v>
      </c>
      <c r="E2" s="282"/>
      <c r="F2" s="282"/>
      <c r="G2" s="192"/>
      <c r="H2" s="60"/>
    </row>
    <row r="3" spans="1:8" ht="12" customHeight="1" thickBot="1">
      <c r="A3" s="8"/>
      <c r="D3" s="210" t="s">
        <v>2</v>
      </c>
      <c r="E3" s="211"/>
      <c r="F3" s="212" t="s">
        <v>2</v>
      </c>
      <c r="G3" s="213"/>
      <c r="H3" s="209"/>
    </row>
    <row r="4" spans="1:8" ht="28.5" customHeight="1" thickBot="1">
      <c r="A4" s="154" t="s">
        <v>3</v>
      </c>
      <c r="B4" s="155" t="s">
        <v>4</v>
      </c>
      <c r="C4" s="155" t="s">
        <v>155</v>
      </c>
      <c r="D4" s="214" t="s">
        <v>156</v>
      </c>
      <c r="E4" s="215" t="s">
        <v>157</v>
      </c>
      <c r="F4" s="155" t="s">
        <v>158</v>
      </c>
      <c r="G4" s="215" t="s">
        <v>159</v>
      </c>
      <c r="H4" s="155" t="s">
        <v>5</v>
      </c>
    </row>
    <row r="5" spans="1:22" s="123" customFormat="1" ht="18" customHeight="1" thickBot="1">
      <c r="A5" s="9"/>
      <c r="B5" s="285" t="s">
        <v>7</v>
      </c>
      <c r="C5" s="245" t="s">
        <v>192</v>
      </c>
      <c r="D5" s="208" t="s">
        <v>124</v>
      </c>
      <c r="E5" s="216"/>
      <c r="F5" s="208" t="s">
        <v>124</v>
      </c>
      <c r="G5" s="216"/>
      <c r="H5" s="216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1:22" s="137" customFormat="1" ht="19.5" customHeight="1" thickBot="1">
      <c r="A6" s="25" t="s">
        <v>6</v>
      </c>
      <c r="B6" s="285"/>
      <c r="C6" s="217" t="s">
        <v>174</v>
      </c>
      <c r="D6" s="217" t="s">
        <v>218</v>
      </c>
      <c r="E6" s="218"/>
      <c r="F6" s="217" t="s">
        <v>214</v>
      </c>
      <c r="G6" s="218"/>
      <c r="H6" s="218"/>
      <c r="I6" s="120"/>
      <c r="J6" s="120"/>
      <c r="K6" s="120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</row>
    <row r="7" spans="1:22" s="123" customFormat="1" ht="19.5" customHeight="1" thickBot="1">
      <c r="A7" s="62">
        <v>42485</v>
      </c>
      <c r="B7" s="285"/>
      <c r="C7" s="207" t="s">
        <v>193</v>
      </c>
      <c r="D7" s="207" t="s">
        <v>175</v>
      </c>
      <c r="E7" s="219"/>
      <c r="F7" s="207" t="s">
        <v>176</v>
      </c>
      <c r="G7" s="219"/>
      <c r="H7" s="2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spans="1:22" s="118" customFormat="1" ht="20.25" customHeight="1" thickBot="1">
      <c r="A8" s="9"/>
      <c r="B8" s="286" t="s">
        <v>7</v>
      </c>
      <c r="C8" s="208" t="s">
        <v>124</v>
      </c>
      <c r="E8" s="208" t="s">
        <v>124</v>
      </c>
      <c r="F8" s="216"/>
      <c r="G8" s="216"/>
      <c r="H8" s="22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80" customFormat="1" ht="18.75" customHeight="1" thickBot="1">
      <c r="A9" s="13" t="s">
        <v>8</v>
      </c>
      <c r="B9" s="286"/>
      <c r="C9" s="217" t="s">
        <v>199</v>
      </c>
      <c r="E9" s="217" t="s">
        <v>201</v>
      </c>
      <c r="F9" s="218"/>
      <c r="G9" s="218"/>
      <c r="H9" s="222"/>
      <c r="I9" s="178"/>
      <c r="J9" s="178"/>
      <c r="K9" s="178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</row>
    <row r="10" spans="1:22" s="177" customFormat="1" ht="18.75" customHeight="1" thickBot="1">
      <c r="A10" s="62">
        <f>A7+1</f>
        <v>42486</v>
      </c>
      <c r="B10" s="286"/>
      <c r="C10" s="207" t="s">
        <v>190</v>
      </c>
      <c r="E10" s="207" t="s">
        <v>194</v>
      </c>
      <c r="F10" s="219"/>
      <c r="G10" s="219"/>
      <c r="H10" s="220"/>
      <c r="I10" s="11"/>
      <c r="J10" s="11"/>
      <c r="K10" s="1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23" customFormat="1" ht="23.25" customHeight="1" thickBot="1">
      <c r="A11" s="9"/>
      <c r="B11" s="285" t="s">
        <v>7</v>
      </c>
      <c r="C11" s="245" t="s">
        <v>192</v>
      </c>
      <c r="D11" s="254" t="s">
        <v>208</v>
      </c>
      <c r="E11" s="208" t="s">
        <v>124</v>
      </c>
      <c r="F11" s="216"/>
      <c r="G11" s="216"/>
      <c r="H11" s="216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</row>
    <row r="12" spans="1:22" s="137" customFormat="1" ht="19.5" customHeight="1" thickBot="1">
      <c r="A12" s="25" t="s">
        <v>10</v>
      </c>
      <c r="B12" s="285"/>
      <c r="C12" s="217" t="s">
        <v>174</v>
      </c>
      <c r="D12" s="217" t="s">
        <v>218</v>
      </c>
      <c r="E12" s="217" t="s">
        <v>201</v>
      </c>
      <c r="F12" s="218"/>
      <c r="G12" s="218"/>
      <c r="H12" s="218"/>
      <c r="I12" s="120"/>
      <c r="J12" s="120"/>
      <c r="K12" s="120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</row>
    <row r="13" spans="1:22" s="137" customFormat="1" ht="19.5" customHeight="1" thickBot="1">
      <c r="A13" s="62">
        <f>A7+2</f>
        <v>42487</v>
      </c>
      <c r="B13" s="285"/>
      <c r="C13" s="207" t="s">
        <v>193</v>
      </c>
      <c r="D13" s="135" t="s">
        <v>209</v>
      </c>
      <c r="E13" s="207" t="s">
        <v>194</v>
      </c>
      <c r="F13" s="219"/>
      <c r="G13" s="219"/>
      <c r="H13" s="218"/>
      <c r="I13" s="120"/>
      <c r="J13" s="120"/>
      <c r="K13" s="120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</row>
    <row r="14" spans="1:20" s="182" customFormat="1" ht="19.5" customHeight="1">
      <c r="A14" s="171"/>
      <c r="B14" s="287" t="s">
        <v>7</v>
      </c>
      <c r="C14" s="208" t="s">
        <v>124</v>
      </c>
      <c r="D14" s="208" t="s">
        <v>124</v>
      </c>
      <c r="E14" s="216"/>
      <c r="F14" s="216"/>
      <c r="G14" s="243" t="s">
        <v>124</v>
      </c>
      <c r="H14" s="216"/>
      <c r="I14" s="173"/>
      <c r="J14" s="173"/>
      <c r="K14" s="173"/>
      <c r="L14" s="181"/>
      <c r="M14" s="181"/>
      <c r="N14" s="181"/>
      <c r="O14" s="181"/>
      <c r="P14" s="181"/>
      <c r="Q14" s="181"/>
      <c r="R14" s="181"/>
      <c r="S14" s="181"/>
      <c r="T14" s="181"/>
    </row>
    <row r="15" spans="1:20" s="175" customFormat="1" ht="19.5" customHeight="1">
      <c r="A15" s="172" t="s">
        <v>153</v>
      </c>
      <c r="B15" s="288"/>
      <c r="C15" s="217" t="s">
        <v>200</v>
      </c>
      <c r="D15" s="217" t="s">
        <v>218</v>
      </c>
      <c r="E15" s="218"/>
      <c r="F15" s="218"/>
      <c r="G15" s="217" t="s">
        <v>191</v>
      </c>
      <c r="H15" s="218"/>
      <c r="I15" s="173"/>
      <c r="J15" s="173"/>
      <c r="K15" s="173"/>
      <c r="L15" s="174"/>
      <c r="M15" s="174"/>
      <c r="N15" s="174"/>
      <c r="O15" s="174"/>
      <c r="P15" s="174"/>
      <c r="Q15" s="174"/>
      <c r="R15" s="174"/>
      <c r="S15" s="174"/>
      <c r="T15" s="174"/>
    </row>
    <row r="16" spans="1:20" s="175" customFormat="1" ht="19.5" customHeight="1" thickBot="1">
      <c r="A16" s="62">
        <f>A7+3</f>
        <v>42488</v>
      </c>
      <c r="B16" s="289"/>
      <c r="C16" s="207" t="s">
        <v>190</v>
      </c>
      <c r="D16" s="207" t="s">
        <v>175</v>
      </c>
      <c r="E16" s="219"/>
      <c r="F16" s="219"/>
      <c r="G16" s="207" t="s">
        <v>185</v>
      </c>
      <c r="H16" s="218"/>
      <c r="I16" s="173"/>
      <c r="J16" s="173"/>
      <c r="K16" s="173"/>
      <c r="L16" s="174"/>
      <c r="M16" s="174"/>
      <c r="N16" s="174"/>
      <c r="O16" s="174"/>
      <c r="P16" s="174"/>
      <c r="Q16" s="174"/>
      <c r="R16" s="174"/>
      <c r="S16" s="174"/>
      <c r="T16" s="174"/>
    </row>
    <row r="17" spans="1:20" s="123" customFormat="1" ht="21" customHeight="1" thickBot="1">
      <c r="A17" s="119"/>
      <c r="B17" s="285" t="s">
        <v>7</v>
      </c>
      <c r="C17" s="119"/>
      <c r="D17" s="254" t="s">
        <v>208</v>
      </c>
      <c r="E17" s="216"/>
      <c r="G17" s="243" t="s">
        <v>124</v>
      </c>
      <c r="H17" s="216"/>
      <c r="I17" s="122"/>
      <c r="J17" s="122"/>
      <c r="K17" s="122"/>
      <c r="L17" s="120"/>
      <c r="M17" s="120"/>
      <c r="N17" s="120"/>
      <c r="O17" s="120"/>
      <c r="P17" s="120"/>
      <c r="Q17" s="120"/>
      <c r="R17" s="120"/>
      <c r="S17" s="120"/>
      <c r="T17" s="120"/>
    </row>
    <row r="18" spans="1:20" s="137" customFormat="1" ht="19.5" customHeight="1" thickBot="1">
      <c r="A18" s="13" t="s">
        <v>11</v>
      </c>
      <c r="B18" s="285"/>
      <c r="C18" s="125"/>
      <c r="D18" s="217" t="s">
        <v>218</v>
      </c>
      <c r="E18" s="218"/>
      <c r="G18" s="217" t="s">
        <v>191</v>
      </c>
      <c r="H18" s="218"/>
      <c r="I18" s="133"/>
      <c r="J18" s="133"/>
      <c r="K18" s="133"/>
      <c r="L18" s="132"/>
      <c r="M18" s="132"/>
      <c r="N18" s="132"/>
      <c r="O18" s="132"/>
      <c r="P18" s="132"/>
      <c r="Q18" s="132"/>
      <c r="R18" s="132"/>
      <c r="S18" s="132"/>
      <c r="T18" s="132"/>
    </row>
    <row r="19" spans="1:20" s="137" customFormat="1" ht="19.5" customHeight="1" thickBot="1">
      <c r="A19" s="62">
        <f>A7+4</f>
        <v>42489</v>
      </c>
      <c r="B19" s="285"/>
      <c r="C19" s="166"/>
      <c r="D19" s="135" t="s">
        <v>209</v>
      </c>
      <c r="E19" s="219"/>
      <c r="G19" s="207" t="s">
        <v>185</v>
      </c>
      <c r="H19" s="220"/>
      <c r="I19" s="133"/>
      <c r="J19" s="133"/>
      <c r="K19" s="133"/>
      <c r="L19" s="132"/>
      <c r="M19" s="132"/>
      <c r="N19" s="132"/>
      <c r="O19" s="132"/>
      <c r="P19" s="132"/>
      <c r="Q19" s="132"/>
      <c r="R19" s="132"/>
      <c r="S19" s="132"/>
      <c r="T19" s="132"/>
    </row>
    <row r="20" spans="1:20" s="131" customFormat="1" ht="18.75" customHeight="1">
      <c r="A20" s="117"/>
      <c r="B20" s="291" t="s">
        <v>13</v>
      </c>
      <c r="C20" s="208"/>
      <c r="D20" s="255"/>
      <c r="E20" s="216"/>
      <c r="F20" s="216"/>
      <c r="G20" s="216"/>
      <c r="H20" s="216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</row>
    <row r="21" spans="1:22" s="131" customFormat="1" ht="18.75" customHeight="1">
      <c r="A21" s="23"/>
      <c r="B21" s="291"/>
      <c r="C21" s="218"/>
      <c r="D21" s="153"/>
      <c r="E21" s="218"/>
      <c r="F21" s="218"/>
      <c r="G21" s="218"/>
      <c r="H21" s="218"/>
      <c r="I21" s="132"/>
      <c r="J21" s="133"/>
      <c r="K21" s="133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</row>
    <row r="22" spans="1:22" s="131" customFormat="1" ht="18.75" customHeight="1" thickBot="1">
      <c r="A22" s="23"/>
      <c r="B22" s="291"/>
      <c r="C22" s="207"/>
      <c r="D22" s="256"/>
      <c r="E22" s="219"/>
      <c r="F22" s="219"/>
      <c r="G22" s="219"/>
      <c r="H22" s="220"/>
      <c r="I22" s="120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</row>
    <row r="23" spans="1:22" s="131" customFormat="1" ht="20.25" customHeight="1">
      <c r="A23" s="13" t="s">
        <v>14</v>
      </c>
      <c r="B23" s="290" t="s">
        <v>15</v>
      </c>
      <c r="C23" s="208"/>
      <c r="D23" s="255"/>
      <c r="E23" s="216"/>
      <c r="F23" s="216"/>
      <c r="G23" s="216"/>
      <c r="H23" s="216"/>
      <c r="I23" s="120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</row>
    <row r="24" spans="1:22" s="134" customFormat="1" ht="20.25" customHeight="1">
      <c r="A24" s="62">
        <f>A7+5</f>
        <v>42490</v>
      </c>
      <c r="B24" s="291"/>
      <c r="C24" s="218"/>
      <c r="D24" s="153"/>
      <c r="E24" s="218"/>
      <c r="F24" s="218"/>
      <c r="G24" s="218"/>
      <c r="H24" s="218"/>
      <c r="I24" s="132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</row>
    <row r="25" spans="1:22" s="131" customFormat="1" ht="20.25" customHeight="1" thickBot="1">
      <c r="A25" s="25"/>
      <c r="B25" s="292"/>
      <c r="C25" s="207"/>
      <c r="D25" s="256"/>
      <c r="E25" s="219"/>
      <c r="F25" s="219"/>
      <c r="G25" s="219"/>
      <c r="H25" s="220"/>
      <c r="I25" s="120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</row>
    <row r="26" spans="1:23" s="131" customFormat="1" ht="18.75" customHeight="1">
      <c r="A26" s="149"/>
      <c r="B26" s="288" t="s">
        <v>7</v>
      </c>
      <c r="C26" s="208"/>
      <c r="D26" s="255"/>
      <c r="E26" s="216"/>
      <c r="F26" s="216"/>
      <c r="G26" s="216"/>
      <c r="H26" s="223"/>
      <c r="I26" s="120"/>
      <c r="J26" s="120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</row>
    <row r="27" spans="1:23" s="131" customFormat="1" ht="18.75" customHeight="1">
      <c r="A27" s="13"/>
      <c r="B27" s="288"/>
      <c r="C27" s="218"/>
      <c r="D27" s="153"/>
      <c r="E27" s="218"/>
      <c r="F27" s="218"/>
      <c r="G27" s="218"/>
      <c r="H27" s="224"/>
      <c r="I27" s="121"/>
      <c r="J27" s="121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</row>
    <row r="28" spans="1:23" s="148" customFormat="1" ht="18.75" customHeight="1" thickBot="1">
      <c r="A28" s="144"/>
      <c r="B28" s="289"/>
      <c r="C28" s="207"/>
      <c r="D28" s="256"/>
      <c r="E28" s="219"/>
      <c r="F28" s="219"/>
      <c r="G28" s="219"/>
      <c r="H28" s="225"/>
      <c r="I28" s="146"/>
      <c r="J28" s="146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</row>
    <row r="29" spans="1:22" s="130" customFormat="1" ht="18" customHeight="1">
      <c r="A29" s="126"/>
      <c r="B29" s="291" t="s">
        <v>13</v>
      </c>
      <c r="C29" s="208"/>
      <c r="D29" s="255"/>
      <c r="E29" s="216"/>
      <c r="F29" s="216"/>
      <c r="G29" s="216"/>
      <c r="H29" s="216"/>
      <c r="I29" s="127"/>
      <c r="J29" s="128"/>
      <c r="K29" s="128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</row>
    <row r="30" spans="1:22" s="130" customFormat="1" ht="18" customHeight="1">
      <c r="A30" s="25"/>
      <c r="B30" s="291"/>
      <c r="C30" s="218"/>
      <c r="D30" s="153"/>
      <c r="E30" s="218"/>
      <c r="F30" s="218"/>
      <c r="G30" s="218"/>
      <c r="H30" s="226"/>
      <c r="I30" s="127"/>
      <c r="J30" s="128"/>
      <c r="K30" s="128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</row>
    <row r="31" spans="1:22" s="143" customFormat="1" ht="18" customHeight="1" thickBot="1">
      <c r="A31" s="25"/>
      <c r="B31" s="291"/>
      <c r="C31" s="207"/>
      <c r="D31" s="256"/>
      <c r="E31" s="219"/>
      <c r="F31" s="219"/>
      <c r="G31" s="219"/>
      <c r="H31" s="220"/>
      <c r="I31" s="139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</row>
    <row r="32" spans="1:22" s="143" customFormat="1" ht="18" customHeight="1" thickBot="1">
      <c r="A32" s="13" t="s">
        <v>12</v>
      </c>
      <c r="B32" s="295" t="s">
        <v>17</v>
      </c>
      <c r="C32" s="208"/>
      <c r="D32" s="255"/>
      <c r="E32" s="216"/>
      <c r="F32" s="216"/>
      <c r="G32" s="216"/>
      <c r="H32" s="216"/>
      <c r="I32" s="139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</row>
    <row r="33" spans="1:22" s="142" customFormat="1" ht="18" customHeight="1" thickBot="1">
      <c r="A33" s="62">
        <f>A7+6</f>
        <v>42491</v>
      </c>
      <c r="B33" s="293"/>
      <c r="C33" s="218"/>
      <c r="D33" s="153"/>
      <c r="E33" s="218"/>
      <c r="F33" s="218"/>
      <c r="G33" s="218"/>
      <c r="H33" s="218"/>
      <c r="I33" s="139"/>
      <c r="J33" s="140"/>
      <c r="K33" s="140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</row>
    <row r="34" spans="1:22" s="143" customFormat="1" ht="18" customHeight="1" thickBot="1">
      <c r="A34" s="23"/>
      <c r="B34" s="294"/>
      <c r="C34" s="207"/>
      <c r="D34" s="256"/>
      <c r="E34" s="219"/>
      <c r="F34" s="219"/>
      <c r="G34" s="219"/>
      <c r="H34" s="220"/>
      <c r="I34" s="139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</row>
    <row r="35" spans="1:22" s="143" customFormat="1" ht="18" customHeight="1" thickBot="1">
      <c r="A35" s="35"/>
      <c r="B35" s="293" t="s">
        <v>7</v>
      </c>
      <c r="C35" s="208"/>
      <c r="D35" s="255"/>
      <c r="E35" s="216"/>
      <c r="F35" s="216"/>
      <c r="G35" s="216"/>
      <c r="H35" s="216"/>
      <c r="I35" s="139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</row>
    <row r="36" spans="1:22" s="142" customFormat="1" ht="18" customHeight="1" thickBot="1">
      <c r="A36" s="23"/>
      <c r="B36" s="293"/>
      <c r="C36" s="218"/>
      <c r="D36" s="153"/>
      <c r="E36" s="218"/>
      <c r="F36" s="218"/>
      <c r="G36" s="218"/>
      <c r="H36" s="218"/>
      <c r="I36" s="140"/>
      <c r="J36" s="140"/>
      <c r="K36" s="140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</row>
    <row r="37" spans="1:22" s="143" customFormat="1" ht="18" customHeight="1" thickBot="1">
      <c r="A37" s="36"/>
      <c r="B37" s="294"/>
      <c r="C37" s="207"/>
      <c r="D37" s="256"/>
      <c r="E37" s="219"/>
      <c r="F37" s="219"/>
      <c r="G37" s="219"/>
      <c r="H37" s="22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</row>
    <row r="38" spans="1:7" ht="7.5" customHeight="1">
      <c r="A38" s="188"/>
      <c r="B38" s="191"/>
      <c r="C38" s="191"/>
      <c r="D38" s="39"/>
      <c r="E38" s="113"/>
      <c r="F38" s="39"/>
      <c r="G38" s="193"/>
    </row>
    <row r="39" spans="1:8" s="4" customFormat="1" ht="20.25" customHeight="1">
      <c r="A39" s="41"/>
      <c r="B39" s="43"/>
      <c r="C39" s="228"/>
      <c r="D39" s="228"/>
      <c r="E39" s="227"/>
      <c r="F39" s="227"/>
      <c r="G39" s="229" t="s">
        <v>166</v>
      </c>
      <c r="H39" s="227"/>
    </row>
    <row r="40" spans="1:29" s="4" customFormat="1" ht="15" customHeight="1">
      <c r="A40" s="41"/>
      <c r="B40" s="43"/>
      <c r="C40" s="228"/>
      <c r="D40" s="228"/>
      <c r="E40" s="230"/>
      <c r="F40" s="227"/>
      <c r="G40" s="231"/>
      <c r="H40" s="227"/>
      <c r="W40" s="5"/>
      <c r="X40" s="5"/>
      <c r="Y40" s="5"/>
      <c r="Z40" s="5"/>
      <c r="AA40" s="5"/>
      <c r="AB40" s="5"/>
      <c r="AC40" s="5"/>
    </row>
    <row r="41" spans="1:29" s="4" customFormat="1" ht="15" customHeight="1">
      <c r="A41" s="41"/>
      <c r="B41" s="43"/>
      <c r="C41" s="228"/>
      <c r="D41" s="232"/>
      <c r="E41" s="230"/>
      <c r="F41" s="227"/>
      <c r="G41" s="233"/>
      <c r="H41" s="227"/>
      <c r="W41" s="5"/>
      <c r="X41" s="5"/>
      <c r="Y41" s="5"/>
      <c r="Z41" s="5"/>
      <c r="AA41" s="5"/>
      <c r="AB41" s="5"/>
      <c r="AC41" s="5"/>
    </row>
    <row r="42" spans="1:29" s="4" customFormat="1" ht="15" customHeight="1">
      <c r="A42" s="41"/>
      <c r="B42" s="43"/>
      <c r="C42" s="228"/>
      <c r="D42" s="228"/>
      <c r="E42" s="230"/>
      <c r="F42" s="227"/>
      <c r="G42" s="231"/>
      <c r="H42" s="227"/>
      <c r="W42" s="5"/>
      <c r="X42" s="5"/>
      <c r="Y42" s="5"/>
      <c r="Z42" s="5"/>
      <c r="AA42" s="5"/>
      <c r="AB42" s="5"/>
      <c r="AC42" s="5"/>
    </row>
    <row r="43" spans="1:29" s="4" customFormat="1" ht="15" customHeight="1">
      <c r="A43" s="43"/>
      <c r="B43" s="43"/>
      <c r="C43" s="228"/>
      <c r="D43" s="228"/>
      <c r="E43" s="230"/>
      <c r="F43" s="227"/>
      <c r="G43" s="231"/>
      <c r="H43" s="227"/>
      <c r="W43" s="5"/>
      <c r="X43" s="5"/>
      <c r="Y43" s="5"/>
      <c r="Z43" s="5"/>
      <c r="AA43" s="5"/>
      <c r="AB43" s="5"/>
      <c r="AC43" s="5"/>
    </row>
    <row r="44" spans="1:29" s="4" customFormat="1" ht="12" customHeight="1">
      <c r="A44" s="41"/>
      <c r="B44" s="42"/>
      <c r="C44" s="234"/>
      <c r="D44" s="228"/>
      <c r="E44" s="235"/>
      <c r="F44" s="209"/>
      <c r="G44" s="236"/>
      <c r="H44" s="227"/>
      <c r="W44" s="5"/>
      <c r="X44" s="5"/>
      <c r="Y44" s="5"/>
      <c r="Z44" s="5"/>
      <c r="AA44" s="5"/>
      <c r="AB44" s="5"/>
      <c r="AC44" s="5"/>
    </row>
  </sheetData>
  <sheetProtection/>
  <mergeCells count="15">
    <mergeCell ref="B14:B16"/>
    <mergeCell ref="B17:B19"/>
    <mergeCell ref="B26:B28"/>
    <mergeCell ref="B23:B25"/>
    <mergeCell ref="B29:B31"/>
    <mergeCell ref="B35:B37"/>
    <mergeCell ref="B32:B34"/>
    <mergeCell ref="B20:B22"/>
    <mergeCell ref="D1:F1"/>
    <mergeCell ref="A2:C2"/>
    <mergeCell ref="B5:B7"/>
    <mergeCell ref="A1:C1"/>
    <mergeCell ref="B8:B10"/>
    <mergeCell ref="B11:B13"/>
    <mergeCell ref="D2:F2"/>
  </mergeCells>
  <printOptions/>
  <pageMargins left="0.41" right="0.2" top="0.04" bottom="0" header="0.04" footer="0.06"/>
  <pageSetup horizontalDpi="300" verticalDpi="300" orientation="landscape" paperSize="9" scale="7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48"/>
  <sheetViews>
    <sheetView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3" sqref="D23"/>
    </sheetView>
  </sheetViews>
  <sheetFormatPr defaultColWidth="9.140625" defaultRowHeight="12" customHeight="1"/>
  <cols>
    <col min="1" max="1" width="13.7109375" style="41" customWidth="1"/>
    <col min="2" max="2" width="7.7109375" style="2" customWidth="1"/>
    <col min="3" max="4" width="30.7109375" style="2" customWidth="1"/>
    <col min="5" max="5" width="24.28125" style="2" customWidth="1"/>
    <col min="6" max="6" width="24.28125" style="203" customWidth="1"/>
    <col min="7" max="7" width="24.28125" style="235" customWidth="1"/>
    <col min="8" max="8" width="9.00390625" style="4" customWidth="1"/>
    <col min="9" max="16384" width="9.140625" style="5" customWidth="1"/>
  </cols>
  <sheetData>
    <row r="1" spans="1:8" ht="19.5" customHeight="1">
      <c r="A1" s="1" t="s">
        <v>0</v>
      </c>
      <c r="D1" s="282" t="s">
        <v>165</v>
      </c>
      <c r="E1" s="282"/>
      <c r="F1" s="282"/>
      <c r="G1" s="282"/>
      <c r="H1" s="60"/>
    </row>
    <row r="2" spans="1:8" ht="18" customHeight="1">
      <c r="A2" s="6" t="s">
        <v>1</v>
      </c>
      <c r="D2" s="283" t="s">
        <v>207</v>
      </c>
      <c r="E2" s="283"/>
      <c r="F2" s="283"/>
      <c r="G2" s="283"/>
      <c r="H2" s="107"/>
    </row>
    <row r="3" spans="1:8" ht="12" customHeight="1" thickBot="1">
      <c r="A3" s="8"/>
      <c r="D3" s="3" t="s">
        <v>2</v>
      </c>
      <c r="E3" s="176"/>
      <c r="F3" s="196"/>
      <c r="G3" s="239" t="s">
        <v>2</v>
      </c>
      <c r="H3" s="2"/>
    </row>
    <row r="4" spans="1:8" s="1" customFormat="1" ht="24.75" customHeight="1" thickBot="1">
      <c r="A4" s="162" t="s">
        <v>3</v>
      </c>
      <c r="B4" s="163" t="s">
        <v>4</v>
      </c>
      <c r="C4" s="164" t="s">
        <v>160</v>
      </c>
      <c r="D4" s="164" t="s">
        <v>161</v>
      </c>
      <c r="E4" s="165" t="s">
        <v>162</v>
      </c>
      <c r="F4" s="197" t="s">
        <v>163</v>
      </c>
      <c r="G4" s="240" t="s">
        <v>164</v>
      </c>
      <c r="H4" s="165" t="s">
        <v>5</v>
      </c>
    </row>
    <row r="5" spans="1:8" s="123" customFormat="1" ht="17.25" customHeight="1" thickBot="1">
      <c r="A5" s="9"/>
      <c r="B5" s="258" t="s">
        <v>7</v>
      </c>
      <c r="C5" s="208" t="s">
        <v>181</v>
      </c>
      <c r="D5" s="253" t="s">
        <v>204</v>
      </c>
      <c r="E5" s="124"/>
      <c r="F5" s="124"/>
      <c r="G5" s="208"/>
      <c r="H5" s="125"/>
    </row>
    <row r="6" spans="1:8" s="137" customFormat="1" ht="17.25" customHeight="1" thickBot="1">
      <c r="A6" s="25" t="s">
        <v>6</v>
      </c>
      <c r="B6" s="258"/>
      <c r="C6" s="217" t="s">
        <v>202</v>
      </c>
      <c r="D6" s="217" t="s">
        <v>203</v>
      </c>
      <c r="E6" s="185"/>
      <c r="F6" s="185"/>
      <c r="G6" s="238"/>
      <c r="H6" s="125"/>
    </row>
    <row r="7" spans="1:8" s="137" customFormat="1" ht="17.25" customHeight="1" thickBot="1">
      <c r="A7" s="62">
        <v>42485</v>
      </c>
      <c r="B7" s="258"/>
      <c r="C7" s="207" t="s">
        <v>183</v>
      </c>
      <c r="D7" s="186" t="s">
        <v>205</v>
      </c>
      <c r="E7" s="135"/>
      <c r="F7" s="135"/>
      <c r="G7" s="207"/>
      <c r="H7" s="125"/>
    </row>
    <row r="8" spans="1:8" s="137" customFormat="1" ht="17.25" customHeight="1">
      <c r="A8" s="9"/>
      <c r="B8" s="260" t="s">
        <v>7</v>
      </c>
      <c r="C8" s="237" t="s">
        <v>179</v>
      </c>
      <c r="D8" s="208" t="s">
        <v>181</v>
      </c>
      <c r="E8" s="246" t="s">
        <v>195</v>
      </c>
      <c r="F8" s="124"/>
      <c r="G8" s="208"/>
      <c r="H8" s="157"/>
    </row>
    <row r="9" spans="1:8" s="137" customFormat="1" ht="17.25" customHeight="1">
      <c r="A9" s="13" t="s">
        <v>8</v>
      </c>
      <c r="B9" s="259"/>
      <c r="C9" s="167" t="s">
        <v>198</v>
      </c>
      <c r="D9" s="217" t="s">
        <v>203</v>
      </c>
      <c r="E9" s="257" t="s">
        <v>217</v>
      </c>
      <c r="F9" s="185"/>
      <c r="G9" s="238"/>
      <c r="H9" s="125"/>
    </row>
    <row r="10" spans="1:8" s="137" customFormat="1" ht="17.25" customHeight="1" thickBot="1">
      <c r="A10" s="62">
        <f>A7+1</f>
        <v>42486</v>
      </c>
      <c r="B10" s="261"/>
      <c r="C10" s="135" t="s">
        <v>180</v>
      </c>
      <c r="D10" s="207" t="s">
        <v>182</v>
      </c>
      <c r="E10" s="247" t="s">
        <v>196</v>
      </c>
      <c r="F10" s="135"/>
      <c r="G10" s="207"/>
      <c r="H10" s="166"/>
    </row>
    <row r="11" spans="1:8" s="123" customFormat="1" ht="18" customHeight="1" thickBot="1">
      <c r="A11" s="9"/>
      <c r="B11" s="258" t="s">
        <v>7</v>
      </c>
      <c r="C11" s="208" t="s">
        <v>181</v>
      </c>
      <c r="D11" s="253" t="s">
        <v>204</v>
      </c>
      <c r="E11" s="208" t="s">
        <v>181</v>
      </c>
      <c r="F11" s="296" t="s">
        <v>181</v>
      </c>
      <c r="G11" s="297"/>
      <c r="H11" s="157"/>
    </row>
    <row r="12" spans="1:8" s="137" customFormat="1" ht="17.25" customHeight="1" thickBot="1">
      <c r="A12" s="25" t="s">
        <v>10</v>
      </c>
      <c r="B12" s="258"/>
      <c r="C12" s="217" t="s">
        <v>202</v>
      </c>
      <c r="D12" s="217" t="s">
        <v>203</v>
      </c>
      <c r="E12" s="257" t="s">
        <v>216</v>
      </c>
      <c r="F12" s="298" t="s">
        <v>213</v>
      </c>
      <c r="G12" s="299"/>
      <c r="H12" s="125"/>
    </row>
    <row r="13" spans="1:8" s="137" customFormat="1" ht="17.25" customHeight="1" thickBot="1">
      <c r="A13" s="62">
        <f>A7+2</f>
        <v>42487</v>
      </c>
      <c r="B13" s="258"/>
      <c r="C13" s="207" t="s">
        <v>183</v>
      </c>
      <c r="D13" s="186" t="s">
        <v>205</v>
      </c>
      <c r="E13" s="207" t="s">
        <v>125</v>
      </c>
      <c r="F13" s="300" t="s">
        <v>184</v>
      </c>
      <c r="G13" s="301"/>
      <c r="H13" s="166"/>
    </row>
    <row r="14" spans="1:8" s="175" customFormat="1" ht="21" customHeight="1" thickBot="1">
      <c r="A14" s="171"/>
      <c r="B14" s="302" t="s">
        <v>7</v>
      </c>
      <c r="C14" s="237" t="s">
        <v>179</v>
      </c>
      <c r="D14" s="208" t="s">
        <v>181</v>
      </c>
      <c r="E14" s="208" t="s">
        <v>181</v>
      </c>
      <c r="F14" s="124"/>
      <c r="G14" s="124"/>
      <c r="H14" s="157"/>
    </row>
    <row r="15" spans="1:8" s="175" customFormat="1" ht="17.25" customHeight="1" thickBot="1">
      <c r="A15" s="172" t="s">
        <v>153</v>
      </c>
      <c r="B15" s="302"/>
      <c r="C15" s="167" t="s">
        <v>198</v>
      </c>
      <c r="D15" s="217" t="s">
        <v>203</v>
      </c>
      <c r="E15" s="217" t="s">
        <v>201</v>
      </c>
      <c r="F15" s="185"/>
      <c r="G15" s="185"/>
      <c r="H15" s="125"/>
    </row>
    <row r="16" spans="1:8" s="175" customFormat="1" ht="17.25" customHeight="1" thickBot="1">
      <c r="A16" s="62">
        <f>A7+3</f>
        <v>42488</v>
      </c>
      <c r="B16" s="302"/>
      <c r="C16" s="135" t="s">
        <v>180</v>
      </c>
      <c r="D16" s="207" t="s">
        <v>182</v>
      </c>
      <c r="E16" s="207" t="s">
        <v>125</v>
      </c>
      <c r="F16" s="135"/>
      <c r="G16" s="135"/>
      <c r="H16" s="166"/>
    </row>
    <row r="17" spans="1:8" s="123" customFormat="1" ht="19.5" customHeight="1" thickBot="1">
      <c r="A17" s="119"/>
      <c r="B17" s="258" t="s">
        <v>7</v>
      </c>
      <c r="C17" s="119"/>
      <c r="D17" s="119"/>
      <c r="E17" s="119"/>
      <c r="F17" s="119"/>
      <c r="G17" s="119"/>
      <c r="H17" s="157"/>
    </row>
    <row r="18" spans="1:8" s="130" customFormat="1" ht="19.5" customHeight="1" thickBot="1">
      <c r="A18" s="13" t="s">
        <v>11</v>
      </c>
      <c r="B18" s="258"/>
      <c r="C18" s="251"/>
      <c r="D18" s="251"/>
      <c r="E18" s="251"/>
      <c r="F18" s="251"/>
      <c r="G18" s="251"/>
      <c r="H18" s="125"/>
    </row>
    <row r="19" spans="1:8" s="137" customFormat="1" ht="19.5" customHeight="1" thickBot="1">
      <c r="A19" s="62">
        <f>A7+4</f>
        <v>42489</v>
      </c>
      <c r="B19" s="258"/>
      <c r="C19" s="166"/>
      <c r="D19" s="166"/>
      <c r="E19" s="166"/>
      <c r="F19" s="166"/>
      <c r="G19" s="166"/>
      <c r="H19" s="166"/>
    </row>
    <row r="20" spans="1:8" s="131" customFormat="1" ht="17.25" customHeight="1">
      <c r="A20" s="117"/>
      <c r="B20" s="259" t="s">
        <v>13</v>
      </c>
      <c r="C20" s="204"/>
      <c r="D20" s="119"/>
      <c r="E20" s="198"/>
      <c r="F20" s="198"/>
      <c r="G20" s="124"/>
      <c r="H20" s="157"/>
    </row>
    <row r="21" spans="1:8" s="131" customFormat="1" ht="17.25" customHeight="1">
      <c r="A21" s="23"/>
      <c r="B21" s="259"/>
      <c r="C21" s="205"/>
      <c r="D21" s="125"/>
      <c r="E21" s="199"/>
      <c r="F21" s="199"/>
      <c r="G21" s="185"/>
      <c r="H21" s="125"/>
    </row>
    <row r="22" spans="1:8" s="131" customFormat="1" ht="17.25" customHeight="1" thickBot="1">
      <c r="A22" s="23"/>
      <c r="B22" s="259"/>
      <c r="C22" s="206"/>
      <c r="D22" s="166"/>
      <c r="E22" s="200"/>
      <c r="F22" s="200"/>
      <c r="G22" s="135"/>
      <c r="H22" s="166"/>
    </row>
    <row r="23" spans="1:8" s="131" customFormat="1" ht="17.25" customHeight="1">
      <c r="A23" s="13" t="s">
        <v>14</v>
      </c>
      <c r="B23" s="260" t="s">
        <v>15</v>
      </c>
      <c r="C23" s="204"/>
      <c r="D23" s="119"/>
      <c r="E23" s="198"/>
      <c r="F23" s="198"/>
      <c r="G23" s="124"/>
      <c r="H23" s="157"/>
    </row>
    <row r="24" spans="1:8" s="134" customFormat="1" ht="17.25" customHeight="1">
      <c r="A24" s="62">
        <f>A7+5</f>
        <v>42490</v>
      </c>
      <c r="B24" s="259"/>
      <c r="C24" s="205"/>
      <c r="D24" s="125"/>
      <c r="E24" s="199"/>
      <c r="F24" s="199"/>
      <c r="G24" s="185"/>
      <c r="H24" s="125"/>
    </row>
    <row r="25" spans="1:8" s="131" customFormat="1" ht="17.25" customHeight="1" thickBot="1">
      <c r="A25" s="25"/>
      <c r="B25" s="261"/>
      <c r="C25" s="206"/>
      <c r="D25" s="166"/>
      <c r="E25" s="200"/>
      <c r="F25" s="200"/>
      <c r="G25" s="135"/>
      <c r="H25" s="166"/>
    </row>
    <row r="26" spans="1:8" s="152" customFormat="1" ht="17.25" customHeight="1">
      <c r="A26" s="149"/>
      <c r="B26" s="262" t="s">
        <v>7</v>
      </c>
      <c r="C26" s="204"/>
      <c r="D26" s="119"/>
      <c r="E26" s="198"/>
      <c r="F26" s="198"/>
      <c r="G26" s="124"/>
      <c r="H26" s="157"/>
    </row>
    <row r="27" spans="1:8" s="131" customFormat="1" ht="19.5" customHeight="1">
      <c r="A27" s="13"/>
      <c r="B27" s="262"/>
      <c r="C27" s="205"/>
      <c r="D27" s="125"/>
      <c r="E27" s="199"/>
      <c r="F27" s="199"/>
      <c r="G27" s="185"/>
      <c r="H27" s="125"/>
    </row>
    <row r="28" spans="1:8" s="148" customFormat="1" ht="19.5" customHeight="1" thickBot="1">
      <c r="A28" s="144"/>
      <c r="B28" s="263"/>
      <c r="C28" s="206"/>
      <c r="D28" s="166"/>
      <c r="E28" s="200"/>
      <c r="F28" s="200"/>
      <c r="G28" s="135"/>
      <c r="H28" s="166"/>
    </row>
    <row r="29" spans="1:8" s="130" customFormat="1" ht="18.75" customHeight="1">
      <c r="A29" s="126"/>
      <c r="B29" s="305" t="s">
        <v>16</v>
      </c>
      <c r="C29" s="204"/>
      <c r="D29" s="119"/>
      <c r="E29" s="198"/>
      <c r="F29" s="198"/>
      <c r="G29" s="124"/>
      <c r="H29" s="157"/>
    </row>
    <row r="30" spans="1:8" s="130" customFormat="1" ht="19.5" customHeight="1">
      <c r="A30" s="25"/>
      <c r="B30" s="306"/>
      <c r="C30" s="205"/>
      <c r="D30" s="125"/>
      <c r="E30" s="199"/>
      <c r="F30" s="199"/>
      <c r="G30" s="185"/>
      <c r="H30" s="125"/>
    </row>
    <row r="31" spans="1:8" s="142" customFormat="1" ht="19.5" customHeight="1" thickBot="1">
      <c r="A31" s="25"/>
      <c r="B31" s="306"/>
      <c r="C31" s="206"/>
      <c r="D31" s="166"/>
      <c r="E31" s="200"/>
      <c r="F31" s="200"/>
      <c r="G31" s="135"/>
      <c r="H31" s="166"/>
    </row>
    <row r="32" spans="1:8" s="142" customFormat="1" ht="23.25" customHeight="1" thickBot="1">
      <c r="A32" s="13" t="s">
        <v>12</v>
      </c>
      <c r="B32" s="303" t="s">
        <v>15</v>
      </c>
      <c r="C32" s="204"/>
      <c r="D32" s="119"/>
      <c r="E32" s="198"/>
      <c r="F32" s="198"/>
      <c r="G32" s="124"/>
      <c r="H32" s="157"/>
    </row>
    <row r="33" spans="1:8" s="142" customFormat="1" ht="19.5" customHeight="1" thickBot="1">
      <c r="A33" s="62">
        <f>A7+6</f>
        <v>42491</v>
      </c>
      <c r="B33" s="304"/>
      <c r="C33" s="205"/>
      <c r="D33" s="125"/>
      <c r="E33" s="199"/>
      <c r="F33" s="199"/>
      <c r="G33" s="185"/>
      <c r="H33" s="125"/>
    </row>
    <row r="34" spans="1:8" s="143" customFormat="1" ht="19.5" customHeight="1" thickBot="1">
      <c r="A34" s="23"/>
      <c r="B34" s="267"/>
      <c r="C34" s="206"/>
      <c r="D34" s="166"/>
      <c r="E34" s="200"/>
      <c r="F34" s="200"/>
      <c r="G34" s="135"/>
      <c r="H34" s="166"/>
    </row>
    <row r="35" spans="1:8" s="161" customFormat="1" ht="17.25" customHeight="1" thickBot="1">
      <c r="A35" s="35"/>
      <c r="B35" s="266" t="s">
        <v>7</v>
      </c>
      <c r="C35" s="194"/>
      <c r="D35" s="119"/>
      <c r="E35" s="198"/>
      <c r="F35" s="198"/>
      <c r="G35" s="124"/>
      <c r="H35" s="157"/>
    </row>
    <row r="36" spans="1:8" s="142" customFormat="1" ht="17.25" customHeight="1" thickBot="1">
      <c r="A36" s="23"/>
      <c r="B36" s="266"/>
      <c r="C36" s="167"/>
      <c r="D36" s="125"/>
      <c r="E36" s="199"/>
      <c r="F36" s="199"/>
      <c r="G36" s="185"/>
      <c r="H36" s="125"/>
    </row>
    <row r="37" spans="1:8" s="143" customFormat="1" ht="17.25" customHeight="1" thickBot="1">
      <c r="A37" s="36"/>
      <c r="B37" s="267"/>
      <c r="C37" s="168"/>
      <c r="D37" s="166"/>
      <c r="E37" s="200"/>
      <c r="F37" s="200"/>
      <c r="G37" s="135"/>
      <c r="H37" s="136"/>
    </row>
    <row r="38" spans="1:8" s="143" customFormat="1" ht="12.75" customHeight="1">
      <c r="A38" s="188"/>
      <c r="B38" s="189"/>
      <c r="C38" s="190"/>
      <c r="D38" s="186"/>
      <c r="E38" s="187"/>
      <c r="F38" s="201"/>
      <c r="G38" s="38"/>
      <c r="H38" s="123"/>
    </row>
    <row r="39" spans="1:7" s="4" customFormat="1" ht="17.25" customHeight="1">
      <c r="A39" s="41"/>
      <c r="B39" s="43"/>
      <c r="C39" s="2"/>
      <c r="D39" s="43"/>
      <c r="F39" s="202"/>
      <c r="G39" s="241" t="s">
        <v>166</v>
      </c>
    </row>
    <row r="40" spans="1:29" s="4" customFormat="1" ht="15" customHeight="1">
      <c r="A40" s="41"/>
      <c r="B40" s="43"/>
      <c r="C40" s="2"/>
      <c r="D40" s="43"/>
      <c r="E40" s="170"/>
      <c r="F40" s="202"/>
      <c r="G40" s="228"/>
      <c r="W40" s="5"/>
      <c r="X40" s="5"/>
      <c r="Y40" s="5"/>
      <c r="Z40" s="5"/>
      <c r="AA40" s="5"/>
      <c r="AB40" s="5"/>
      <c r="AC40" s="5"/>
    </row>
    <row r="41" spans="1:29" s="4" customFormat="1" ht="15" customHeight="1">
      <c r="A41" s="41"/>
      <c r="B41" s="43"/>
      <c r="C41" s="2"/>
      <c r="D41" s="44"/>
      <c r="E41" s="170"/>
      <c r="F41" s="202"/>
      <c r="G41" s="232"/>
      <c r="W41" s="5"/>
      <c r="X41" s="5"/>
      <c r="Y41" s="5"/>
      <c r="Z41" s="5"/>
      <c r="AA41" s="5"/>
      <c r="AB41" s="5"/>
      <c r="AC41" s="5"/>
    </row>
    <row r="42" spans="1:29" s="4" customFormat="1" ht="15" customHeight="1">
      <c r="A42" s="41"/>
      <c r="B42" s="43"/>
      <c r="C42" s="2"/>
      <c r="D42" s="45"/>
      <c r="E42" s="170"/>
      <c r="F42" s="202"/>
      <c r="G42" s="228"/>
      <c r="W42" s="5"/>
      <c r="X42" s="5"/>
      <c r="Y42" s="5"/>
      <c r="Z42" s="5"/>
      <c r="AA42" s="5"/>
      <c r="AB42" s="5"/>
      <c r="AC42" s="5"/>
    </row>
    <row r="43" spans="1:29" s="4" customFormat="1" ht="15" customHeight="1">
      <c r="A43" s="268"/>
      <c r="B43" s="268"/>
      <c r="C43" s="268"/>
      <c r="D43" s="49"/>
      <c r="E43" s="170"/>
      <c r="F43" s="202"/>
      <c r="G43" s="228"/>
      <c r="W43" s="5"/>
      <c r="X43" s="5"/>
      <c r="Y43" s="5"/>
      <c r="Z43" s="5"/>
      <c r="AA43" s="5"/>
      <c r="AB43" s="5"/>
      <c r="AC43" s="5"/>
    </row>
    <row r="44" spans="1:7" s="4" customFormat="1" ht="12" customHeight="1">
      <c r="A44" s="41"/>
      <c r="B44" s="46"/>
      <c r="C44" s="100"/>
      <c r="D44" s="2"/>
      <c r="E44" s="2"/>
      <c r="F44" s="203"/>
      <c r="G44" s="235"/>
    </row>
    <row r="45" spans="1:7" s="4" customFormat="1" ht="12" customHeight="1">
      <c r="A45" s="47"/>
      <c r="B45" s="2"/>
      <c r="C45" s="2"/>
      <c r="D45" s="2"/>
      <c r="E45" s="2"/>
      <c r="F45" s="203"/>
      <c r="G45" s="235"/>
    </row>
    <row r="46" spans="1:7" s="4" customFormat="1" ht="12" customHeight="1">
      <c r="A46" s="47"/>
      <c r="B46" s="2"/>
      <c r="C46" s="2"/>
      <c r="D46" s="2"/>
      <c r="E46" s="2"/>
      <c r="F46" s="203"/>
      <c r="G46" s="235"/>
    </row>
    <row r="48" spans="1:2" ht="12" customHeight="1">
      <c r="A48" s="47"/>
      <c r="B48" s="48"/>
    </row>
  </sheetData>
  <sheetProtection/>
  <mergeCells count="17">
    <mergeCell ref="A43:C43"/>
    <mergeCell ref="B17:B19"/>
    <mergeCell ref="B20:B22"/>
    <mergeCell ref="B23:B25"/>
    <mergeCell ref="B26:B28"/>
    <mergeCell ref="B14:B16"/>
    <mergeCell ref="B32:B34"/>
    <mergeCell ref="B35:B37"/>
    <mergeCell ref="B29:B31"/>
    <mergeCell ref="D1:G1"/>
    <mergeCell ref="D2:G2"/>
    <mergeCell ref="F11:G11"/>
    <mergeCell ref="F12:G12"/>
    <mergeCell ref="F13:G13"/>
    <mergeCell ref="B5:B7"/>
    <mergeCell ref="B8:B10"/>
    <mergeCell ref="B11:B13"/>
  </mergeCells>
  <printOptions/>
  <pageMargins left="0.66" right="0.2" top="0" bottom="0" header="0.12" footer="0.06"/>
  <pageSetup horizontalDpi="300" verticalDpi="300" orientation="landscape" paperSize="9" scale="75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82" t="s">
        <v>29</v>
      </c>
      <c r="D1" s="282"/>
    </row>
    <row r="2" spans="1:4" ht="18" customHeight="1">
      <c r="A2" s="81" t="s">
        <v>1</v>
      </c>
      <c r="C2" s="283" t="s">
        <v>86</v>
      </c>
      <c r="D2" s="283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58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58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58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58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8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58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58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8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58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8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58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58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8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8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58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9" t="s">
        <v>13</v>
      </c>
      <c r="C20" s="53"/>
      <c r="D20" s="22"/>
      <c r="U20" s="5"/>
      <c r="V20" s="5"/>
    </row>
    <row r="21" spans="1:11" ht="15" customHeight="1">
      <c r="A21" s="23"/>
      <c r="B21" s="259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59"/>
      <c r="C22" s="18"/>
      <c r="D22" s="22"/>
      <c r="G22" s="11"/>
    </row>
    <row r="23" spans="1:4" ht="15.75" customHeight="1">
      <c r="A23" s="13" t="s">
        <v>14</v>
      </c>
      <c r="B23" s="260" t="s">
        <v>15</v>
      </c>
      <c r="C23" s="53"/>
      <c r="D23" s="10"/>
    </row>
    <row r="24" spans="1:22" s="24" customFormat="1" ht="16.5" customHeight="1">
      <c r="A24" s="62" t="s">
        <v>92</v>
      </c>
      <c r="B24" s="259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61"/>
      <c r="C25" s="18"/>
      <c r="D25" s="19"/>
    </row>
    <row r="26" spans="1:4" ht="15.75" customHeight="1">
      <c r="A26" s="25"/>
      <c r="B26" s="262" t="s">
        <v>7</v>
      </c>
      <c r="C26" s="53"/>
      <c r="D26" s="26"/>
    </row>
    <row r="27" spans="1:22" s="24" customFormat="1" ht="15.75" customHeight="1">
      <c r="A27" s="13"/>
      <c r="B27" s="262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63"/>
      <c r="C28" s="18"/>
      <c r="D28" s="19"/>
    </row>
    <row r="29" spans="1:21" s="30" customFormat="1" ht="17.25" customHeight="1">
      <c r="A29" s="9"/>
      <c r="B29" s="264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2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63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5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66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7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66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6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7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  <mergeCell ref="B26:B28"/>
    <mergeCell ref="B17:B19"/>
    <mergeCell ref="B14:B16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83"/>
  <sheetViews>
    <sheetView zoomScale="80" zoomScaleNormal="80" zoomScalePageLayoutView="0" workbookViewId="0" topLeftCell="B1">
      <selection activeCell="F25" sqref="F25"/>
    </sheetView>
  </sheetViews>
  <sheetFormatPr defaultColWidth="9.140625" defaultRowHeight="15"/>
  <cols>
    <col min="1" max="1" width="14.00390625" style="41" customWidth="1"/>
    <col min="2" max="2" width="7.7109375" style="2" customWidth="1"/>
    <col min="3" max="3" width="33.57421875" style="2" customWidth="1"/>
    <col min="4" max="5" width="30.28125" style="2" customWidth="1"/>
    <col min="6" max="6" width="32.00390625" style="2" customWidth="1"/>
    <col min="7" max="7" width="28.7109375" style="2" customWidth="1"/>
    <col min="8" max="8" width="8.8515625" style="4" customWidth="1"/>
    <col min="9" max="9" width="9.140625" style="4" customWidth="1"/>
    <col min="10" max="16384" width="8.8515625" style="5" customWidth="1"/>
  </cols>
  <sheetData>
    <row r="1" spans="1:8" ht="19.5" customHeight="1">
      <c r="A1" s="1" t="s">
        <v>0</v>
      </c>
      <c r="D1" s="282" t="s">
        <v>167</v>
      </c>
      <c r="E1" s="282"/>
      <c r="F1" s="282"/>
      <c r="G1" s="282"/>
      <c r="H1" s="60"/>
    </row>
    <row r="2" spans="1:8" ht="18" customHeight="1">
      <c r="A2" s="6" t="s">
        <v>1</v>
      </c>
      <c r="D2" s="283" t="s">
        <v>206</v>
      </c>
      <c r="E2" s="283"/>
      <c r="F2" s="283"/>
      <c r="G2" s="283"/>
      <c r="H2" s="107"/>
    </row>
    <row r="3" spans="1:8" ht="17.25" customHeight="1" thickBot="1">
      <c r="A3" s="8"/>
      <c r="D3" s="3" t="s">
        <v>2</v>
      </c>
      <c r="E3" s="3"/>
      <c r="F3" s="3"/>
      <c r="G3" s="3" t="s">
        <v>2</v>
      </c>
      <c r="H3" s="2"/>
    </row>
    <row r="4" spans="1:8" ht="24.75" customHeight="1" thickBot="1">
      <c r="A4" s="154" t="s">
        <v>3</v>
      </c>
      <c r="B4" s="155" t="s">
        <v>4</v>
      </c>
      <c r="C4" s="169" t="s">
        <v>168</v>
      </c>
      <c r="D4" s="169" t="s">
        <v>169</v>
      </c>
      <c r="E4" s="156" t="s">
        <v>170</v>
      </c>
      <c r="F4" s="156" t="s">
        <v>171</v>
      </c>
      <c r="G4" s="156" t="s">
        <v>172</v>
      </c>
      <c r="H4" s="156" t="s">
        <v>5</v>
      </c>
    </row>
    <row r="5" spans="1:9" s="123" customFormat="1" ht="22.5" customHeight="1" thickBot="1">
      <c r="A5" s="9"/>
      <c r="B5" s="258" t="s">
        <v>7</v>
      </c>
      <c r="C5" s="119"/>
      <c r="D5" s="237" t="s">
        <v>197</v>
      </c>
      <c r="E5" s="248"/>
      <c r="G5" s="242" t="s">
        <v>188</v>
      </c>
      <c r="H5" s="159"/>
      <c r="I5" s="120"/>
    </row>
    <row r="6" spans="1:9" s="137" customFormat="1" ht="17.25" customHeight="1" thickBot="1">
      <c r="A6" s="25" t="s">
        <v>6</v>
      </c>
      <c r="B6" s="258"/>
      <c r="C6" s="125"/>
      <c r="D6" s="167" t="s">
        <v>173</v>
      </c>
      <c r="E6" s="153"/>
      <c r="G6" s="167" t="s">
        <v>177</v>
      </c>
      <c r="H6" s="125"/>
      <c r="I6" s="132"/>
    </row>
    <row r="7" spans="1:9" s="137" customFormat="1" ht="17.25" customHeight="1" thickBot="1">
      <c r="A7" s="62">
        <v>42485</v>
      </c>
      <c r="B7" s="258"/>
      <c r="C7" s="166"/>
      <c r="D7" s="135" t="s">
        <v>196</v>
      </c>
      <c r="E7" s="249"/>
      <c r="G7" s="135" t="s">
        <v>189</v>
      </c>
      <c r="H7" s="136"/>
      <c r="I7" s="132"/>
    </row>
    <row r="8" spans="1:10" s="187" customFormat="1" ht="17.25" customHeight="1">
      <c r="A8" s="9"/>
      <c r="B8" s="260" t="s">
        <v>7</v>
      </c>
      <c r="C8" s="119"/>
      <c r="D8" s="124" t="s">
        <v>178</v>
      </c>
      <c r="E8" s="124" t="s">
        <v>178</v>
      </c>
      <c r="F8" s="309" t="s">
        <v>178</v>
      </c>
      <c r="G8" s="310"/>
      <c r="H8" s="244"/>
      <c r="I8" s="132"/>
      <c r="J8" s="132"/>
    </row>
    <row r="9" spans="1:10" s="187" customFormat="1" ht="17.25" customHeight="1">
      <c r="A9" s="13" t="s">
        <v>8</v>
      </c>
      <c r="B9" s="259"/>
      <c r="C9" s="125"/>
      <c r="D9" s="217" t="s">
        <v>218</v>
      </c>
      <c r="E9" s="167" t="s">
        <v>177</v>
      </c>
      <c r="F9" s="311" t="s">
        <v>215</v>
      </c>
      <c r="G9" s="312"/>
      <c r="H9" s="167"/>
      <c r="I9" s="132"/>
      <c r="J9" s="132"/>
    </row>
    <row r="10" spans="1:10" s="187" customFormat="1" ht="17.25" customHeight="1" thickBot="1">
      <c r="A10" s="62">
        <f>A7+1</f>
        <v>42486</v>
      </c>
      <c r="B10" s="261"/>
      <c r="C10" s="166"/>
      <c r="D10" s="135" t="s">
        <v>175</v>
      </c>
      <c r="E10" s="135" t="s">
        <v>176</v>
      </c>
      <c r="F10" s="307" t="s">
        <v>185</v>
      </c>
      <c r="G10" s="308"/>
      <c r="H10" s="168"/>
      <c r="I10" s="132"/>
      <c r="J10" s="132"/>
    </row>
    <row r="11" spans="1:10" s="186" customFormat="1" ht="21.75" customHeight="1" thickBot="1">
      <c r="A11" s="9"/>
      <c r="B11" s="258" t="s">
        <v>7</v>
      </c>
      <c r="C11" s="237" t="s">
        <v>197</v>
      </c>
      <c r="D11" s="119"/>
      <c r="E11" s="242" t="s">
        <v>186</v>
      </c>
      <c r="F11" s="309" t="s">
        <v>178</v>
      </c>
      <c r="G11" s="310"/>
      <c r="H11" s="244"/>
      <c r="I11" s="120"/>
      <c r="J11" s="120"/>
    </row>
    <row r="12" spans="1:10" s="187" customFormat="1" ht="17.25" customHeight="1" thickBot="1">
      <c r="A12" s="13" t="s">
        <v>10</v>
      </c>
      <c r="B12" s="258"/>
      <c r="C12" s="167" t="s">
        <v>173</v>
      </c>
      <c r="D12" s="125"/>
      <c r="E12" s="167" t="s">
        <v>177</v>
      </c>
      <c r="F12" s="311" t="s">
        <v>215</v>
      </c>
      <c r="G12" s="312"/>
      <c r="H12" s="167"/>
      <c r="I12" s="132"/>
      <c r="J12" s="132"/>
    </row>
    <row r="13" spans="1:10" s="187" customFormat="1" ht="17.25" customHeight="1" thickBot="1">
      <c r="A13" s="62">
        <f>A7+2</f>
        <v>42487</v>
      </c>
      <c r="B13" s="258"/>
      <c r="C13" s="135" t="s">
        <v>196</v>
      </c>
      <c r="D13" s="166"/>
      <c r="E13" s="135" t="s">
        <v>187</v>
      </c>
      <c r="F13" s="307" t="s">
        <v>185</v>
      </c>
      <c r="G13" s="308"/>
      <c r="H13" s="168"/>
      <c r="I13" s="132"/>
      <c r="J13" s="132"/>
    </row>
    <row r="14" spans="1:8" s="175" customFormat="1" ht="18" customHeight="1" thickBot="1">
      <c r="A14" s="171"/>
      <c r="B14" s="302" t="s">
        <v>7</v>
      </c>
      <c r="C14" s="237" t="s">
        <v>197</v>
      </c>
      <c r="D14" s="119"/>
      <c r="E14" s="53" t="s">
        <v>178</v>
      </c>
      <c r="F14" s="119"/>
      <c r="G14" s="119"/>
      <c r="H14" s="157"/>
    </row>
    <row r="15" spans="1:8" s="175" customFormat="1" ht="18" customHeight="1" thickBot="1">
      <c r="A15" s="172" t="s">
        <v>153</v>
      </c>
      <c r="B15" s="302"/>
      <c r="C15" s="167" t="s">
        <v>173</v>
      </c>
      <c r="D15" s="125"/>
      <c r="E15" s="167" t="s">
        <v>177</v>
      </c>
      <c r="F15" s="125"/>
      <c r="G15" s="125"/>
      <c r="H15" s="125"/>
    </row>
    <row r="16" spans="1:8" s="175" customFormat="1" ht="18" customHeight="1" thickBot="1">
      <c r="A16" s="62">
        <f>A7+3</f>
        <v>42488</v>
      </c>
      <c r="B16" s="302"/>
      <c r="C16" s="135" t="s">
        <v>196</v>
      </c>
      <c r="D16" s="166"/>
      <c r="E16" s="18" t="s">
        <v>176</v>
      </c>
      <c r="F16" s="166"/>
      <c r="G16" s="166"/>
      <c r="H16" s="166"/>
    </row>
    <row r="17" spans="1:8" s="123" customFormat="1" ht="18" customHeight="1" thickBot="1">
      <c r="A17" s="119"/>
      <c r="B17" s="258" t="s">
        <v>7</v>
      </c>
      <c r="C17" s="195"/>
      <c r="E17" s="242" t="s">
        <v>186</v>
      </c>
      <c r="F17" s="124" t="s">
        <v>210</v>
      </c>
      <c r="H17" s="157"/>
    </row>
    <row r="18" spans="1:8" s="137" customFormat="1" ht="18" customHeight="1" thickBot="1">
      <c r="A18" s="13" t="s">
        <v>11</v>
      </c>
      <c r="B18" s="258"/>
      <c r="C18" s="184"/>
      <c r="E18" s="167" t="s">
        <v>177</v>
      </c>
      <c r="F18" s="167" t="s">
        <v>212</v>
      </c>
      <c r="H18" s="125"/>
    </row>
    <row r="19" spans="1:8" s="137" customFormat="1" ht="18" customHeight="1" thickBot="1">
      <c r="A19" s="62">
        <f>A7+4</f>
        <v>42489</v>
      </c>
      <c r="B19" s="258"/>
      <c r="C19" s="183"/>
      <c r="E19" s="135" t="s">
        <v>187</v>
      </c>
      <c r="F19" s="135" t="s">
        <v>211</v>
      </c>
      <c r="H19" s="166"/>
    </row>
    <row r="20" spans="1:8" s="131" customFormat="1" ht="18" customHeight="1">
      <c r="A20" s="117"/>
      <c r="B20" s="259" t="s">
        <v>13</v>
      </c>
      <c r="C20" s="195"/>
      <c r="D20" s="74"/>
      <c r="E20" s="74"/>
      <c r="F20" s="119"/>
      <c r="G20" s="119"/>
      <c r="H20" s="119"/>
    </row>
    <row r="21" spans="1:9" s="131" customFormat="1" ht="18" customHeight="1">
      <c r="A21" s="23"/>
      <c r="B21" s="259"/>
      <c r="C21" s="184"/>
      <c r="D21" s="184"/>
      <c r="E21" s="184"/>
      <c r="F21" s="125"/>
      <c r="G21" s="125"/>
      <c r="H21" s="125"/>
      <c r="I21" s="122"/>
    </row>
    <row r="22" spans="1:9" s="131" customFormat="1" ht="18" customHeight="1" thickBot="1">
      <c r="A22" s="23"/>
      <c r="B22" s="259"/>
      <c r="C22" s="183"/>
      <c r="D22" s="183"/>
      <c r="E22" s="183"/>
      <c r="F22" s="166"/>
      <c r="G22" s="166"/>
      <c r="H22" s="136"/>
      <c r="I22" s="122"/>
    </row>
    <row r="23" spans="1:9" s="131" customFormat="1" ht="18" customHeight="1">
      <c r="A23" s="13" t="s">
        <v>14</v>
      </c>
      <c r="B23" s="260" t="s">
        <v>15</v>
      </c>
      <c r="C23" s="195"/>
      <c r="D23" s="74"/>
      <c r="E23" s="74"/>
      <c r="F23" s="119"/>
      <c r="G23" s="119"/>
      <c r="H23" s="119"/>
      <c r="I23" s="122"/>
    </row>
    <row r="24" spans="1:9" s="134" customFormat="1" ht="18" customHeight="1">
      <c r="A24" s="62">
        <f>A7+5</f>
        <v>42490</v>
      </c>
      <c r="B24" s="259"/>
      <c r="C24" s="184"/>
      <c r="D24" s="184"/>
      <c r="E24" s="184"/>
      <c r="F24" s="125"/>
      <c r="G24" s="125"/>
      <c r="H24" s="125"/>
      <c r="I24" s="133"/>
    </row>
    <row r="25" spans="1:9" s="131" customFormat="1" ht="18" customHeight="1" thickBot="1">
      <c r="A25" s="25"/>
      <c r="B25" s="261"/>
      <c r="C25" s="183"/>
      <c r="D25" s="183"/>
      <c r="E25" s="183"/>
      <c r="F25" s="166"/>
      <c r="G25" s="166"/>
      <c r="H25" s="136"/>
      <c r="I25" s="122"/>
    </row>
    <row r="26" spans="1:10" s="152" customFormat="1" ht="18" customHeight="1">
      <c r="A26" s="149"/>
      <c r="B26" s="262" t="s">
        <v>7</v>
      </c>
      <c r="C26" s="195"/>
      <c r="D26" s="74"/>
      <c r="E26" s="74"/>
      <c r="F26" s="250"/>
      <c r="G26" s="119"/>
      <c r="H26" s="150"/>
      <c r="I26" s="151"/>
      <c r="J26" s="151"/>
    </row>
    <row r="27" spans="1:10" s="131" customFormat="1" ht="18" customHeight="1">
      <c r="A27" s="13"/>
      <c r="B27" s="262"/>
      <c r="C27" s="184"/>
      <c r="D27" s="184"/>
      <c r="E27" s="184"/>
      <c r="F27" s="251"/>
      <c r="G27" s="125"/>
      <c r="H27" s="158"/>
      <c r="I27" s="138"/>
      <c r="J27" s="138"/>
    </row>
    <row r="28" spans="1:10" s="148" customFormat="1" ht="18" customHeight="1" thickBot="1">
      <c r="A28" s="144"/>
      <c r="B28" s="263"/>
      <c r="C28" s="183"/>
      <c r="D28" s="183"/>
      <c r="E28" s="183"/>
      <c r="F28" s="252"/>
      <c r="G28" s="166"/>
      <c r="H28" s="145"/>
      <c r="I28" s="147"/>
      <c r="J28" s="147"/>
    </row>
    <row r="29" spans="1:9" s="130" customFormat="1" ht="18" customHeight="1">
      <c r="A29" s="126"/>
      <c r="B29" s="305" t="s">
        <v>16</v>
      </c>
      <c r="C29" s="195"/>
      <c r="D29" s="74"/>
      <c r="E29" s="74"/>
      <c r="G29" s="119"/>
      <c r="H29" s="119"/>
      <c r="I29" s="129"/>
    </row>
    <row r="30" spans="1:9" s="130" customFormat="1" ht="18" customHeight="1">
      <c r="A30" s="25"/>
      <c r="B30" s="306"/>
      <c r="C30" s="184"/>
      <c r="D30" s="184"/>
      <c r="E30" s="184"/>
      <c r="G30" s="125"/>
      <c r="H30" s="125"/>
      <c r="I30" s="129"/>
    </row>
    <row r="31" spans="1:9" s="142" customFormat="1" ht="18" customHeight="1" thickBot="1">
      <c r="A31" s="25"/>
      <c r="B31" s="306"/>
      <c r="C31" s="183"/>
      <c r="D31" s="183"/>
      <c r="E31" s="183"/>
      <c r="G31" s="166"/>
      <c r="H31" s="136"/>
      <c r="I31" s="141"/>
    </row>
    <row r="32" spans="1:9" s="142" customFormat="1" ht="18" customHeight="1" thickBot="1">
      <c r="A32" s="13" t="s">
        <v>12</v>
      </c>
      <c r="B32" s="303" t="s">
        <v>15</v>
      </c>
      <c r="C32" s="195"/>
      <c r="D32" s="74"/>
      <c r="E32" s="74"/>
      <c r="F32" s="157"/>
      <c r="H32" s="157"/>
      <c r="I32" s="141"/>
    </row>
    <row r="33" spans="1:9" s="142" customFormat="1" ht="18" customHeight="1" thickBot="1">
      <c r="A33" s="62">
        <f>A7+6</f>
        <v>42491</v>
      </c>
      <c r="B33" s="304"/>
      <c r="C33" s="184"/>
      <c r="D33" s="184"/>
      <c r="E33" s="184"/>
      <c r="F33" s="125"/>
      <c r="H33" s="125"/>
      <c r="I33" s="141"/>
    </row>
    <row r="34" spans="1:9" s="143" customFormat="1" ht="18" customHeight="1" thickBot="1">
      <c r="A34" s="23"/>
      <c r="B34" s="267"/>
      <c r="C34" s="183"/>
      <c r="D34" s="183"/>
      <c r="E34" s="183"/>
      <c r="F34" s="166"/>
      <c r="H34" s="136"/>
      <c r="I34" s="140"/>
    </row>
    <row r="35" spans="1:9" s="161" customFormat="1" ht="17.25" customHeight="1" thickBot="1">
      <c r="A35" s="35"/>
      <c r="B35" s="266" t="s">
        <v>7</v>
      </c>
      <c r="C35" s="195"/>
      <c r="D35" s="74"/>
      <c r="E35" s="74"/>
      <c r="F35" s="157"/>
      <c r="G35" s="157"/>
      <c r="H35" s="159"/>
      <c r="I35" s="160"/>
    </row>
    <row r="36" spans="1:9" s="142" customFormat="1" ht="17.25" customHeight="1" thickBot="1">
      <c r="A36" s="23"/>
      <c r="B36" s="266"/>
      <c r="C36" s="184"/>
      <c r="D36" s="184"/>
      <c r="E36" s="184"/>
      <c r="F36" s="125"/>
      <c r="G36" s="125"/>
      <c r="H36" s="125"/>
      <c r="I36" s="141"/>
    </row>
    <row r="37" spans="1:9" s="143" customFormat="1" ht="17.25" customHeight="1" thickBot="1">
      <c r="A37" s="36"/>
      <c r="B37" s="267"/>
      <c r="C37" s="183"/>
      <c r="D37" s="183"/>
      <c r="E37" s="183"/>
      <c r="F37" s="166"/>
      <c r="G37" s="166"/>
      <c r="H37" s="136"/>
      <c r="I37" s="140"/>
    </row>
    <row r="38" spans="1:7" s="4" customFormat="1" ht="20.25" customHeight="1">
      <c r="A38" s="41"/>
      <c r="B38" s="43"/>
      <c r="C38" s="43"/>
      <c r="D38" s="43"/>
      <c r="G38" s="114" t="s">
        <v>166</v>
      </c>
    </row>
    <row r="39" spans="1:16" s="4" customFormat="1" ht="15" customHeight="1">
      <c r="A39" s="41"/>
      <c r="B39" s="43"/>
      <c r="C39" s="43"/>
      <c r="D39" s="43"/>
      <c r="E39" s="170"/>
      <c r="G39" s="43"/>
      <c r="J39" s="5"/>
      <c r="K39" s="5"/>
      <c r="L39" s="5"/>
      <c r="M39" s="5"/>
      <c r="N39" s="5"/>
      <c r="O39" s="5"/>
      <c r="P39" s="5"/>
    </row>
    <row r="40" spans="1:16" s="4" customFormat="1" ht="15" customHeight="1">
      <c r="A40" s="41"/>
      <c r="B40" s="43"/>
      <c r="C40" s="43"/>
      <c r="D40" s="44"/>
      <c r="E40" s="170"/>
      <c r="G40" s="55"/>
      <c r="J40" s="5"/>
      <c r="K40" s="5"/>
      <c r="L40" s="5"/>
      <c r="M40" s="5"/>
      <c r="N40" s="5"/>
      <c r="O40" s="5"/>
      <c r="P40" s="5"/>
    </row>
    <row r="41" spans="1:16" s="4" customFormat="1" ht="15" customHeight="1">
      <c r="A41" s="41"/>
      <c r="B41" s="43"/>
      <c r="C41" s="43"/>
      <c r="D41" s="45"/>
      <c r="E41" s="170"/>
      <c r="G41" s="43"/>
      <c r="J41" s="5"/>
      <c r="K41" s="5"/>
      <c r="L41" s="5"/>
      <c r="M41" s="5"/>
      <c r="N41" s="5"/>
      <c r="O41" s="5"/>
      <c r="P41" s="5"/>
    </row>
    <row r="42" spans="1:16" s="4" customFormat="1" ht="15" customHeight="1">
      <c r="A42" s="268"/>
      <c r="B42" s="268"/>
      <c r="C42" s="268"/>
      <c r="D42" s="49"/>
      <c r="E42" s="170"/>
      <c r="G42" s="43"/>
      <c r="J42" s="5"/>
      <c r="K42" s="5"/>
      <c r="L42" s="5"/>
      <c r="M42" s="5"/>
      <c r="N42" s="5"/>
      <c r="O42" s="5"/>
      <c r="P42" s="5"/>
    </row>
    <row r="43" spans="1:16" s="4" customFormat="1" ht="12" customHeight="1">
      <c r="A43" s="41"/>
      <c r="B43" s="42"/>
      <c r="C43" s="42"/>
      <c r="D43" s="2"/>
      <c r="E43" s="170"/>
      <c r="G43" s="2"/>
      <c r="J43" s="5"/>
      <c r="K43" s="5"/>
      <c r="L43" s="5"/>
      <c r="M43" s="5"/>
      <c r="N43" s="5"/>
      <c r="O43" s="5"/>
      <c r="P43" s="5"/>
    </row>
    <row r="44" spans="1:16" s="4" customFormat="1" ht="12" customHeight="1">
      <c r="A44" s="41"/>
      <c r="B44" s="46"/>
      <c r="C44" s="46"/>
      <c r="D44" s="2"/>
      <c r="E44" s="170"/>
      <c r="G44" s="2"/>
      <c r="J44" s="5"/>
      <c r="K44" s="5"/>
      <c r="L44" s="5"/>
      <c r="M44" s="5"/>
      <c r="N44" s="5"/>
      <c r="O44" s="5"/>
      <c r="P44" s="5"/>
    </row>
    <row r="45" spans="1:16" s="4" customFormat="1" ht="12" customHeight="1">
      <c r="A45" s="47"/>
      <c r="B45" s="2"/>
      <c r="C45" s="2"/>
      <c r="D45" s="2"/>
      <c r="E45" s="170"/>
      <c r="G45" s="2"/>
      <c r="J45" s="5"/>
      <c r="K45" s="5"/>
      <c r="L45" s="5"/>
      <c r="M45" s="5"/>
      <c r="N45" s="5"/>
      <c r="O45" s="5"/>
      <c r="P45" s="5"/>
    </row>
    <row r="46" spans="1:16" s="4" customFormat="1" ht="12" customHeight="1">
      <c r="A46" s="47"/>
      <c r="B46" s="2"/>
      <c r="C46" s="2"/>
      <c r="D46" s="2"/>
      <c r="E46" s="170"/>
      <c r="G46" s="2"/>
      <c r="J46" s="5"/>
      <c r="K46" s="5"/>
      <c r="L46" s="5"/>
      <c r="M46" s="5"/>
      <c r="N46" s="5"/>
      <c r="O46" s="5"/>
      <c r="P46" s="5"/>
    </row>
    <row r="47" spans="5:6" ht="12" customHeight="1">
      <c r="E47" s="170"/>
      <c r="F47" s="4"/>
    </row>
    <row r="48" spans="1:6" ht="12" customHeight="1">
      <c r="A48" s="47"/>
      <c r="B48" s="48"/>
      <c r="C48" s="48"/>
      <c r="E48" s="170"/>
      <c r="F48" s="4"/>
    </row>
    <row r="49" spans="5:6" ht="12" customHeight="1">
      <c r="E49" s="170"/>
      <c r="F49" s="4"/>
    </row>
    <row r="50" spans="5:6" ht="12" customHeight="1">
      <c r="E50" s="170"/>
      <c r="F50" s="4"/>
    </row>
    <row r="51" spans="5:6" ht="12" customHeight="1">
      <c r="E51" s="170"/>
      <c r="F51" s="4"/>
    </row>
    <row r="52" spans="5:6" ht="12" customHeight="1">
      <c r="E52" s="170"/>
      <c r="F52" s="4"/>
    </row>
    <row r="53" spans="5:6" ht="12" customHeight="1">
      <c r="E53" s="170"/>
      <c r="F53" s="4"/>
    </row>
    <row r="54" spans="5:6" ht="12" customHeight="1">
      <c r="E54" s="170"/>
      <c r="F54" s="4"/>
    </row>
    <row r="55" spans="5:6" ht="12" customHeight="1">
      <c r="E55" s="170"/>
      <c r="F55" s="4"/>
    </row>
    <row r="56" spans="5:6" ht="12" customHeight="1">
      <c r="E56" s="170"/>
      <c r="F56" s="4"/>
    </row>
    <row r="57" spans="5:6" ht="12" customHeight="1">
      <c r="E57" s="170"/>
      <c r="F57" s="4"/>
    </row>
    <row r="58" spans="5:6" ht="12" customHeight="1">
      <c r="E58" s="170"/>
      <c r="F58" s="4"/>
    </row>
    <row r="59" spans="5:6" ht="12" customHeight="1">
      <c r="E59" s="170"/>
      <c r="F59" s="4"/>
    </row>
    <row r="60" spans="5:6" ht="12" customHeight="1">
      <c r="E60" s="170"/>
      <c r="F60" s="4"/>
    </row>
    <row r="61" spans="5:6" ht="12" customHeight="1">
      <c r="E61" s="170"/>
      <c r="F61" s="4"/>
    </row>
    <row r="62" spans="5:6" ht="12" customHeight="1">
      <c r="E62" s="170"/>
      <c r="F62" s="4"/>
    </row>
    <row r="63" spans="5:6" ht="12" customHeight="1">
      <c r="E63" s="170"/>
      <c r="F63" s="4"/>
    </row>
    <row r="64" spans="5:6" ht="12" customHeight="1">
      <c r="E64" s="170"/>
      <c r="F64" s="4"/>
    </row>
    <row r="65" spans="5:6" ht="12" customHeight="1">
      <c r="E65" s="170"/>
      <c r="F65" s="4"/>
    </row>
    <row r="66" spans="5:6" ht="12" customHeight="1">
      <c r="E66" s="170"/>
      <c r="F66" s="4"/>
    </row>
    <row r="67" spans="5:6" ht="12" customHeight="1">
      <c r="E67" s="170"/>
      <c r="F67" s="4"/>
    </row>
    <row r="68" spans="5:6" ht="12" customHeight="1">
      <c r="E68" s="170"/>
      <c r="F68" s="4"/>
    </row>
    <row r="69" spans="5:6" ht="12" customHeight="1">
      <c r="E69" s="170"/>
      <c r="F69" s="4"/>
    </row>
    <row r="70" spans="5:6" ht="12" customHeight="1">
      <c r="E70" s="170"/>
      <c r="F70" s="4"/>
    </row>
    <row r="71" spans="5:6" ht="12" customHeight="1">
      <c r="E71" s="170"/>
      <c r="F71" s="4"/>
    </row>
    <row r="72" spans="5:6" ht="12" customHeight="1">
      <c r="E72" s="170"/>
      <c r="F72" s="4"/>
    </row>
    <row r="73" spans="5:6" ht="12" customHeight="1">
      <c r="E73" s="170"/>
      <c r="F73" s="4"/>
    </row>
    <row r="74" spans="5:6" ht="12" customHeight="1">
      <c r="E74" s="170"/>
      <c r="F74" s="4"/>
    </row>
    <row r="75" spans="5:6" ht="12" customHeight="1">
      <c r="E75" s="170"/>
      <c r="F75" s="4"/>
    </row>
    <row r="76" spans="5:6" ht="12" customHeight="1">
      <c r="E76" s="170"/>
      <c r="F76" s="4"/>
    </row>
    <row r="77" spans="5:6" ht="12" customHeight="1">
      <c r="E77" s="170"/>
      <c r="F77" s="4"/>
    </row>
    <row r="78" spans="5:6" ht="12" customHeight="1">
      <c r="E78" s="170"/>
      <c r="F78" s="4"/>
    </row>
    <row r="79" spans="5:6" ht="12" customHeight="1">
      <c r="E79" s="170"/>
      <c r="F79" s="4"/>
    </row>
    <row r="80" spans="5:6" ht="12" customHeight="1">
      <c r="E80" s="170"/>
      <c r="F80" s="4"/>
    </row>
    <row r="81" spans="5:6" ht="12" customHeight="1">
      <c r="E81" s="170"/>
      <c r="F81" s="4"/>
    </row>
    <row r="82" spans="5:6" ht="12" customHeight="1">
      <c r="E82" s="170"/>
      <c r="F82" s="4"/>
    </row>
    <row r="83" spans="5:6" ht="12" customHeight="1">
      <c r="E83" s="170"/>
      <c r="F83" s="4"/>
    </row>
    <row r="84" spans="5:6" ht="12" customHeight="1">
      <c r="E84" s="170"/>
      <c r="F84" s="4"/>
    </row>
    <row r="85" spans="5:6" ht="12" customHeight="1">
      <c r="E85" s="170"/>
      <c r="F85" s="4"/>
    </row>
    <row r="86" spans="5:6" ht="12" customHeight="1">
      <c r="E86" s="170"/>
      <c r="F86" s="4"/>
    </row>
    <row r="87" spans="5:6" ht="12" customHeight="1">
      <c r="E87" s="170"/>
      <c r="F87" s="4"/>
    </row>
    <row r="88" spans="5:6" ht="12" customHeight="1">
      <c r="E88" s="170"/>
      <c r="F88" s="4"/>
    </row>
    <row r="89" spans="5:6" ht="12" customHeight="1">
      <c r="E89" s="170"/>
      <c r="F89" s="4"/>
    </row>
    <row r="90" spans="5:6" ht="12" customHeight="1">
      <c r="E90" s="170"/>
      <c r="F90" s="4"/>
    </row>
    <row r="91" spans="5:6" ht="12" customHeight="1">
      <c r="E91" s="170"/>
      <c r="F91" s="4"/>
    </row>
    <row r="92" spans="5:6" ht="12" customHeight="1">
      <c r="E92" s="170"/>
      <c r="F92" s="4"/>
    </row>
    <row r="93" spans="5:6" ht="12" customHeight="1">
      <c r="E93" s="170"/>
      <c r="F93" s="4"/>
    </row>
    <row r="94" spans="5:6" ht="12" customHeight="1">
      <c r="E94" s="170"/>
      <c r="F94" s="4"/>
    </row>
    <row r="95" spans="5:6" ht="12" customHeight="1">
      <c r="E95" s="170"/>
      <c r="F95" s="4"/>
    </row>
    <row r="96" spans="5:6" ht="12" customHeight="1">
      <c r="E96" s="170"/>
      <c r="F96" s="4"/>
    </row>
    <row r="97" spans="5:6" ht="12" customHeight="1">
      <c r="E97" s="170"/>
      <c r="F97" s="4"/>
    </row>
    <row r="98" spans="5:6" ht="12" customHeight="1">
      <c r="E98" s="170"/>
      <c r="F98" s="4"/>
    </row>
    <row r="99" spans="5:6" ht="12" customHeight="1">
      <c r="E99" s="170"/>
      <c r="F99" s="4"/>
    </row>
    <row r="100" spans="5:6" ht="12" customHeight="1">
      <c r="E100" s="170"/>
      <c r="F100" s="4"/>
    </row>
    <row r="101" spans="5:6" ht="12" customHeight="1">
      <c r="E101" s="170"/>
      <c r="F101" s="4"/>
    </row>
    <row r="102" spans="5:6" ht="12" customHeight="1">
      <c r="E102" s="170"/>
      <c r="F102" s="4"/>
    </row>
    <row r="103" spans="5:6" ht="12" customHeight="1">
      <c r="E103" s="170"/>
      <c r="F103" s="4"/>
    </row>
    <row r="104" spans="5:6" ht="12" customHeight="1">
      <c r="E104" s="170"/>
      <c r="F104" s="4"/>
    </row>
    <row r="105" spans="5:6" ht="12" customHeight="1">
      <c r="E105" s="170"/>
      <c r="F105" s="4"/>
    </row>
    <row r="106" spans="5:6" ht="12" customHeight="1">
      <c r="E106" s="170"/>
      <c r="F106" s="4"/>
    </row>
    <row r="107" spans="5:6" ht="12" customHeight="1">
      <c r="E107" s="170"/>
      <c r="F107" s="4"/>
    </row>
    <row r="108" spans="5:6" ht="12" customHeight="1">
      <c r="E108" s="170"/>
      <c r="F108" s="4"/>
    </row>
    <row r="109" spans="5:6" ht="12" customHeight="1">
      <c r="E109" s="170"/>
      <c r="F109" s="4"/>
    </row>
    <row r="110" spans="5:6" ht="12" customHeight="1">
      <c r="E110" s="170"/>
      <c r="F110" s="4"/>
    </row>
    <row r="111" spans="5:6" ht="12" customHeight="1">
      <c r="E111" s="170"/>
      <c r="F111" s="4"/>
    </row>
    <row r="112" spans="5:6" ht="12" customHeight="1">
      <c r="E112" s="170"/>
      <c r="F112" s="4"/>
    </row>
    <row r="113" spans="5:6" ht="12" customHeight="1">
      <c r="E113" s="170"/>
      <c r="F113" s="4"/>
    </row>
    <row r="114" spans="5:6" ht="12" customHeight="1">
      <c r="E114" s="170"/>
      <c r="F114" s="4"/>
    </row>
    <row r="115" spans="5:6" ht="12" customHeight="1">
      <c r="E115" s="170"/>
      <c r="F115" s="4"/>
    </row>
    <row r="116" spans="5:6" ht="12" customHeight="1">
      <c r="E116" s="170"/>
      <c r="F116" s="4"/>
    </row>
    <row r="117" spans="5:6" ht="12" customHeight="1">
      <c r="E117" s="170"/>
      <c r="F117" s="4"/>
    </row>
    <row r="118" spans="5:6" ht="12" customHeight="1">
      <c r="E118" s="170"/>
      <c r="F118" s="4"/>
    </row>
    <row r="119" spans="5:6" ht="12" customHeight="1">
      <c r="E119" s="170"/>
      <c r="F119" s="4"/>
    </row>
    <row r="120" spans="5:6" ht="12" customHeight="1">
      <c r="E120" s="170"/>
      <c r="F120" s="4"/>
    </row>
    <row r="121" spans="5:6" ht="12" customHeight="1">
      <c r="E121" s="170"/>
      <c r="F121" s="4"/>
    </row>
    <row r="122" spans="5:6" ht="12" customHeight="1">
      <c r="E122" s="170"/>
      <c r="F122" s="4"/>
    </row>
    <row r="123" spans="5:6" ht="12" customHeight="1">
      <c r="E123" s="170"/>
      <c r="F123" s="4"/>
    </row>
    <row r="124" spans="5:6" ht="12" customHeight="1">
      <c r="E124" s="170"/>
      <c r="F124" s="4"/>
    </row>
    <row r="125" spans="5:6" ht="12" customHeight="1">
      <c r="E125" s="170"/>
      <c r="F125" s="4"/>
    </row>
    <row r="126" spans="5:6" ht="12" customHeight="1">
      <c r="E126" s="170"/>
      <c r="F126" s="4"/>
    </row>
    <row r="127" spans="5:6" ht="12" customHeight="1">
      <c r="E127" s="170"/>
      <c r="F127" s="4"/>
    </row>
    <row r="128" spans="5:6" ht="12" customHeight="1">
      <c r="E128" s="170"/>
      <c r="F128" s="4"/>
    </row>
    <row r="129" spans="5:6" ht="12" customHeight="1">
      <c r="E129" s="170"/>
      <c r="F129" s="4"/>
    </row>
    <row r="130" spans="5:6" ht="12" customHeight="1">
      <c r="E130" s="170"/>
      <c r="F130" s="4"/>
    </row>
    <row r="131" spans="5:6" ht="12" customHeight="1">
      <c r="E131" s="170"/>
      <c r="F131" s="4"/>
    </row>
    <row r="132" spans="5:6" ht="12" customHeight="1">
      <c r="E132" s="170"/>
      <c r="F132" s="4"/>
    </row>
    <row r="133" spans="5:6" ht="12" customHeight="1">
      <c r="E133" s="170"/>
      <c r="F133" s="4"/>
    </row>
    <row r="134" spans="5:6" ht="12" customHeight="1">
      <c r="E134" s="170"/>
      <c r="F134" s="4"/>
    </row>
    <row r="135" spans="5:6" ht="12" customHeight="1">
      <c r="E135" s="170"/>
      <c r="F135" s="4"/>
    </row>
    <row r="136" spans="5:6" ht="12" customHeight="1">
      <c r="E136" s="170"/>
      <c r="F136" s="4"/>
    </row>
    <row r="137" spans="5:6" ht="12" customHeight="1">
      <c r="E137" s="170"/>
      <c r="F137" s="4"/>
    </row>
    <row r="138" spans="5:6" ht="12" customHeight="1">
      <c r="E138" s="170"/>
      <c r="F138" s="4"/>
    </row>
    <row r="139" spans="5:6" ht="12" customHeight="1">
      <c r="E139" s="170"/>
      <c r="F139" s="4"/>
    </row>
    <row r="140" spans="5:6" ht="12" customHeight="1">
      <c r="E140" s="170"/>
      <c r="F140" s="4"/>
    </row>
    <row r="141" spans="5:6" ht="12" customHeight="1">
      <c r="E141" s="170"/>
      <c r="F141" s="4"/>
    </row>
    <row r="142" spans="5:6" ht="12" customHeight="1">
      <c r="E142" s="170"/>
      <c r="F142" s="4"/>
    </row>
    <row r="143" spans="5:6" ht="12" customHeight="1">
      <c r="E143" s="170"/>
      <c r="F143" s="4"/>
    </row>
    <row r="144" spans="5:6" ht="12" customHeight="1">
      <c r="E144" s="170"/>
      <c r="F144" s="4"/>
    </row>
    <row r="145" spans="5:6" ht="12" customHeight="1">
      <c r="E145" s="170"/>
      <c r="F145" s="4"/>
    </row>
    <row r="146" spans="5:6" ht="12" customHeight="1">
      <c r="E146" s="170"/>
      <c r="F146" s="4"/>
    </row>
    <row r="147" spans="5:6" ht="12" customHeight="1">
      <c r="E147" s="170"/>
      <c r="F147" s="4"/>
    </row>
    <row r="148" spans="5:6" ht="12" customHeight="1">
      <c r="E148" s="170"/>
      <c r="F148" s="4"/>
    </row>
    <row r="149" spans="5:6" ht="12" customHeight="1">
      <c r="E149" s="170"/>
      <c r="F149" s="4"/>
    </row>
    <row r="150" spans="5:6" ht="12" customHeight="1">
      <c r="E150" s="170"/>
      <c r="F150" s="4"/>
    </row>
    <row r="151" spans="5:6" ht="12" customHeight="1">
      <c r="E151" s="170"/>
      <c r="F151" s="4"/>
    </row>
    <row r="152" spans="5:6" ht="12" customHeight="1">
      <c r="E152" s="170"/>
      <c r="F152" s="4"/>
    </row>
    <row r="153" spans="5:6" ht="12" customHeight="1">
      <c r="E153" s="170"/>
      <c r="F153" s="4"/>
    </row>
    <row r="154" spans="5:6" ht="12" customHeight="1">
      <c r="E154" s="170"/>
      <c r="F154" s="4"/>
    </row>
    <row r="155" spans="5:6" ht="12" customHeight="1">
      <c r="E155" s="170"/>
      <c r="F155" s="4"/>
    </row>
    <row r="156" spans="5:6" ht="12" customHeight="1">
      <c r="E156" s="170"/>
      <c r="F156" s="4"/>
    </row>
    <row r="157" spans="5:6" ht="12" customHeight="1">
      <c r="E157" s="170"/>
      <c r="F157" s="4"/>
    </row>
    <row r="158" spans="5:6" ht="12" customHeight="1">
      <c r="E158" s="170"/>
      <c r="F158" s="4"/>
    </row>
    <row r="159" spans="5:6" ht="12" customHeight="1">
      <c r="E159" s="170"/>
      <c r="F159" s="4"/>
    </row>
    <row r="160" spans="5:6" ht="12" customHeight="1">
      <c r="E160" s="170"/>
      <c r="F160" s="4"/>
    </row>
    <row r="161" spans="5:6" ht="12" customHeight="1">
      <c r="E161" s="170"/>
      <c r="F161" s="4"/>
    </row>
    <row r="162" spans="5:6" ht="12" customHeight="1">
      <c r="E162" s="170"/>
      <c r="F162" s="4"/>
    </row>
    <row r="163" spans="5:6" ht="12" customHeight="1">
      <c r="E163" s="170"/>
      <c r="F163" s="4"/>
    </row>
    <row r="164" spans="5:6" ht="12" customHeight="1">
      <c r="E164" s="170"/>
      <c r="F164" s="4"/>
    </row>
    <row r="165" spans="5:6" ht="12" customHeight="1">
      <c r="E165" s="170"/>
      <c r="F165" s="4"/>
    </row>
    <row r="166" spans="5:6" ht="12" customHeight="1">
      <c r="E166" s="170"/>
      <c r="F166" s="4"/>
    </row>
    <row r="167" spans="5:6" ht="12" customHeight="1">
      <c r="E167" s="170"/>
      <c r="F167" s="4"/>
    </row>
    <row r="168" spans="5:6" ht="12" customHeight="1">
      <c r="E168" s="170"/>
      <c r="F168" s="4"/>
    </row>
    <row r="169" spans="5:6" ht="12" customHeight="1">
      <c r="E169" s="170"/>
      <c r="F169" s="4"/>
    </row>
    <row r="170" spans="5:6" ht="12" customHeight="1">
      <c r="E170" s="170"/>
      <c r="F170" s="4"/>
    </row>
    <row r="171" spans="5:6" ht="12" customHeight="1">
      <c r="E171" s="170"/>
      <c r="F171" s="4"/>
    </row>
    <row r="172" spans="5:6" ht="12" customHeight="1">
      <c r="E172" s="170"/>
      <c r="F172" s="4"/>
    </row>
    <row r="173" spans="5:6" ht="12" customHeight="1">
      <c r="E173" s="170"/>
      <c r="F173" s="4"/>
    </row>
    <row r="174" spans="5:6" ht="12" customHeight="1">
      <c r="E174" s="170"/>
      <c r="F174" s="4"/>
    </row>
    <row r="175" spans="5:6" ht="12" customHeight="1">
      <c r="E175" s="170"/>
      <c r="F175" s="4"/>
    </row>
    <row r="176" spans="5:6" ht="12" customHeight="1">
      <c r="E176" s="170"/>
      <c r="F176" s="4"/>
    </row>
    <row r="177" spans="5:6" ht="12" customHeight="1">
      <c r="E177" s="170"/>
      <c r="F177" s="4"/>
    </row>
    <row r="178" spans="5:6" ht="12" customHeight="1">
      <c r="E178" s="170"/>
      <c r="F178" s="4"/>
    </row>
    <row r="179" spans="5:6" ht="12" customHeight="1">
      <c r="E179" s="170"/>
      <c r="F179" s="4"/>
    </row>
    <row r="180" spans="5:6" ht="12" customHeight="1">
      <c r="E180" s="170"/>
      <c r="F180" s="4"/>
    </row>
    <row r="181" spans="5:6" ht="12" customHeight="1">
      <c r="E181" s="170"/>
      <c r="F181" s="4"/>
    </row>
    <row r="182" spans="5:6" ht="12" customHeight="1">
      <c r="E182" s="170"/>
      <c r="F182" s="4"/>
    </row>
    <row r="183" spans="5:6" ht="12" customHeight="1">
      <c r="E183" s="170"/>
      <c r="F183" s="4"/>
    </row>
  </sheetData>
  <sheetProtection/>
  <mergeCells count="20">
    <mergeCell ref="F11:G11"/>
    <mergeCell ref="F12:G12"/>
    <mergeCell ref="A42:C42"/>
    <mergeCell ref="B17:B19"/>
    <mergeCell ref="B20:B22"/>
    <mergeCell ref="B14:B16"/>
    <mergeCell ref="B23:B25"/>
    <mergeCell ref="B32:B34"/>
    <mergeCell ref="B29:B31"/>
    <mergeCell ref="B26:B28"/>
    <mergeCell ref="F13:G13"/>
    <mergeCell ref="B35:B37"/>
    <mergeCell ref="D1:G1"/>
    <mergeCell ref="D2:G2"/>
    <mergeCell ref="B5:B7"/>
    <mergeCell ref="B8:B10"/>
    <mergeCell ref="B11:B13"/>
    <mergeCell ref="F8:G8"/>
    <mergeCell ref="F9:G9"/>
    <mergeCell ref="F10:G10"/>
  </mergeCells>
  <printOptions/>
  <pageMargins left="0.45" right="0" top="0.5" bottom="0.25" header="0.05" footer="0.05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58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58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8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8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8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58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8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8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58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8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58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58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8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8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58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9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59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9"/>
      <c r="C22" s="76"/>
      <c r="D22" s="19"/>
      <c r="E22" s="57"/>
      <c r="H22" s="11"/>
    </row>
    <row r="23" spans="1:8" ht="12.75" customHeight="1">
      <c r="A23" s="13" t="s">
        <v>14</v>
      </c>
      <c r="B23" s="260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59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61"/>
      <c r="C25" s="19"/>
      <c r="D25" s="19"/>
      <c r="E25" s="19"/>
      <c r="H25" s="11"/>
    </row>
    <row r="26" spans="1:8" ht="15.75" customHeight="1">
      <c r="A26" s="25"/>
      <c r="B26" s="262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63"/>
      <c r="C28" s="19"/>
      <c r="D28" s="19"/>
      <c r="E28" s="19"/>
      <c r="H28" s="11"/>
    </row>
    <row r="29" spans="1:23" s="30" customFormat="1" ht="16.5" customHeight="1">
      <c r="A29" s="9"/>
      <c r="B29" s="264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62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63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65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66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67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66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66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67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8" t="s">
        <v>31</v>
      </c>
      <c r="E44" s="26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5:B7"/>
    <mergeCell ref="B20:B22"/>
    <mergeCell ref="B17:B19"/>
    <mergeCell ref="B14:B16"/>
    <mergeCell ref="B26:B28"/>
    <mergeCell ref="B11:B13"/>
    <mergeCell ref="B23:B25"/>
    <mergeCell ref="B8:B10"/>
    <mergeCell ref="D44:E44"/>
    <mergeCell ref="B35:B37"/>
    <mergeCell ref="B32:B34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72" t="s">
        <v>28</v>
      </c>
      <c r="E1" s="272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8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58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8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8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8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58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8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8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58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8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8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58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8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8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58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9" t="s">
        <v>13</v>
      </c>
      <c r="C20" s="269"/>
      <c r="D20" s="269"/>
      <c r="E20" s="57"/>
      <c r="V20" s="5"/>
      <c r="W20" s="5"/>
    </row>
    <row r="21" spans="1:12" ht="15" customHeight="1">
      <c r="A21" s="23"/>
      <c r="B21" s="259"/>
      <c r="C21" s="270"/>
      <c r="D21" s="27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9"/>
      <c r="C22" s="271"/>
      <c r="D22" s="271"/>
      <c r="E22" s="57"/>
      <c r="H22" s="11"/>
    </row>
    <row r="23" spans="1:8" ht="12.75" customHeight="1">
      <c r="A23" s="13" t="s">
        <v>14</v>
      </c>
      <c r="B23" s="260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59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1"/>
      <c r="C25" s="19"/>
      <c r="D25" s="19"/>
      <c r="E25" s="19"/>
      <c r="H25" s="11"/>
    </row>
    <row r="26" spans="1:8" ht="15.75" customHeight="1">
      <c r="A26" s="25"/>
      <c r="B26" s="262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3"/>
      <c r="C28" s="19"/>
      <c r="D28" s="19"/>
      <c r="E28" s="19"/>
      <c r="H28" s="11"/>
    </row>
    <row r="29" spans="1:12" ht="13.5" customHeight="1">
      <c r="A29" s="9"/>
      <c r="B29" s="264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2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3"/>
      <c r="C31" s="19"/>
      <c r="D31" s="19"/>
      <c r="E31" s="19"/>
      <c r="H31" s="11"/>
    </row>
    <row r="32" spans="1:8" ht="15.75" customHeight="1" thickBot="1">
      <c r="A32" s="13" t="s">
        <v>12</v>
      </c>
      <c r="B32" s="265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66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7"/>
      <c r="D34" s="19"/>
      <c r="E34" s="19"/>
      <c r="H34" s="11"/>
    </row>
    <row r="35" spans="1:8" ht="14.25" thickBot="1">
      <c r="A35" s="23"/>
      <c r="B35" s="266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6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67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8" t="s">
        <v>62</v>
      </c>
      <c r="E44" s="26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2" t="s">
        <v>64</v>
      </c>
      <c r="E1" s="272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8" t="s">
        <v>7</v>
      </c>
      <c r="C5" s="27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58"/>
      <c r="C6" s="27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8"/>
      <c r="C7" s="275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8" t="s">
        <v>7</v>
      </c>
      <c r="C8" s="273"/>
      <c r="D8" s="276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8"/>
      <c r="C9" s="274"/>
      <c r="D9" s="277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58"/>
      <c r="C10" s="275"/>
      <c r="D10" s="27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8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8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58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8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8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58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58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8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58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9" t="s">
        <v>13</v>
      </c>
      <c r="C20" s="269"/>
      <c r="D20" s="86"/>
      <c r="E20" s="57"/>
      <c r="V20" s="5"/>
      <c r="W20" s="5"/>
    </row>
    <row r="21" spans="1:12" ht="15" customHeight="1">
      <c r="A21" s="23"/>
      <c r="B21" s="259"/>
      <c r="C21" s="270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9"/>
      <c r="C22" s="271"/>
      <c r="D22" s="88"/>
      <c r="E22" s="57"/>
      <c r="H22" s="11"/>
    </row>
    <row r="23" spans="1:8" ht="12.75" customHeight="1">
      <c r="A23" s="13" t="s">
        <v>14</v>
      </c>
      <c r="B23" s="260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59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1"/>
      <c r="C25" s="19"/>
      <c r="D25" s="88"/>
      <c r="E25" s="19"/>
      <c r="H25" s="11"/>
    </row>
    <row r="26" spans="1:8" ht="15.75" customHeight="1">
      <c r="A26" s="25"/>
      <c r="B26" s="262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62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3"/>
      <c r="C28" s="19"/>
      <c r="D28" s="88"/>
      <c r="E28" s="19"/>
      <c r="H28" s="11"/>
    </row>
    <row r="29" spans="1:12" ht="15.75" customHeight="1">
      <c r="A29" s="9"/>
      <c r="B29" s="264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2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3"/>
      <c r="C31" s="19"/>
      <c r="D31" s="88"/>
      <c r="E31" s="19"/>
      <c r="H31" s="11"/>
    </row>
    <row r="32" spans="1:8" ht="15.75" customHeight="1" thickBot="1">
      <c r="A32" s="13" t="s">
        <v>12</v>
      </c>
      <c r="B32" s="265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66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7"/>
      <c r="D34" s="88"/>
      <c r="E34" s="19"/>
      <c r="H34" s="11"/>
    </row>
    <row r="35" spans="1:8" ht="14.25" thickBot="1">
      <c r="A35" s="23"/>
      <c r="B35" s="266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66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67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8" t="s">
        <v>62</v>
      </c>
      <c r="E44" s="26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2" t="s">
        <v>64</v>
      </c>
      <c r="E1" s="272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8" t="s">
        <v>7</v>
      </c>
      <c r="C5" s="27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58"/>
      <c r="C6" s="27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8"/>
      <c r="C7" s="275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8" t="s">
        <v>7</v>
      </c>
      <c r="C8" s="273"/>
      <c r="D8" s="276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8"/>
      <c r="C9" s="274"/>
      <c r="D9" s="277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58"/>
      <c r="C10" s="275"/>
      <c r="D10" s="27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8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8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58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8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8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58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58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8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58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9" t="s">
        <v>13</v>
      </c>
      <c r="C20" s="269"/>
      <c r="D20" s="279"/>
      <c r="E20" s="57"/>
      <c r="V20" s="5"/>
      <c r="W20" s="5"/>
    </row>
    <row r="21" spans="1:12" ht="15" customHeight="1">
      <c r="A21" s="23"/>
      <c r="B21" s="259"/>
      <c r="C21" s="270"/>
      <c r="D21" s="28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9"/>
      <c r="C22" s="271"/>
      <c r="D22" s="281"/>
      <c r="E22" s="57"/>
      <c r="H22" s="11"/>
    </row>
    <row r="23" spans="1:8" ht="12.75" customHeight="1">
      <c r="A23" s="13" t="s">
        <v>14</v>
      </c>
      <c r="B23" s="260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59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1"/>
      <c r="C25" s="19"/>
      <c r="D25" s="18"/>
      <c r="E25" s="19"/>
      <c r="H25" s="11"/>
    </row>
    <row r="26" spans="1:8" ht="15.75" customHeight="1">
      <c r="A26" s="25"/>
      <c r="B26" s="262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3"/>
      <c r="C28" s="19"/>
      <c r="D28" s="18"/>
      <c r="E28" s="19"/>
      <c r="H28" s="11"/>
    </row>
    <row r="29" spans="1:12" ht="13.5" customHeight="1">
      <c r="A29" s="9"/>
      <c r="B29" s="264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2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3"/>
      <c r="C31" s="19"/>
      <c r="D31" s="18"/>
      <c r="E31" s="19"/>
      <c r="H31" s="11"/>
    </row>
    <row r="32" spans="1:8" ht="15.75" customHeight="1" thickBot="1">
      <c r="A32" s="13" t="s">
        <v>12</v>
      </c>
      <c r="B32" s="265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66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7"/>
      <c r="D34" s="18"/>
      <c r="E34" s="19"/>
      <c r="H34" s="11"/>
    </row>
    <row r="35" spans="1:8" ht="14.25" thickBot="1">
      <c r="A35" s="23"/>
      <c r="B35" s="266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6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67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8" t="s">
        <v>62</v>
      </c>
      <c r="E44" s="26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2" t="s">
        <v>28</v>
      </c>
      <c r="E1" s="272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58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58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8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58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8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58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58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8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58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8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8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58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8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8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58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9" t="s">
        <v>13</v>
      </c>
      <c r="C20" s="279"/>
      <c r="D20" s="279"/>
      <c r="E20" s="57"/>
      <c r="V20" s="5"/>
      <c r="W20" s="5"/>
    </row>
    <row r="21" spans="1:12" ht="15" customHeight="1">
      <c r="A21" s="23"/>
      <c r="B21" s="259"/>
      <c r="C21" s="280"/>
      <c r="D21" s="28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9"/>
      <c r="C22" s="281"/>
      <c r="D22" s="281"/>
      <c r="E22" s="57"/>
      <c r="H22" s="11"/>
    </row>
    <row r="23" spans="1:8" ht="12.75" customHeight="1">
      <c r="A23" s="13" t="s">
        <v>14</v>
      </c>
      <c r="B23" s="260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59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1"/>
      <c r="C25" s="19"/>
      <c r="D25" s="88"/>
      <c r="E25" s="19"/>
      <c r="H25" s="11"/>
    </row>
    <row r="26" spans="1:8" ht="15.75" customHeight="1">
      <c r="A26" s="25"/>
      <c r="B26" s="262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6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3"/>
      <c r="C28" s="19"/>
      <c r="D28" s="18"/>
      <c r="E28" s="19"/>
      <c r="H28" s="11"/>
    </row>
    <row r="29" spans="1:12" ht="13.5" customHeight="1">
      <c r="A29" s="9"/>
      <c r="B29" s="264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2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3"/>
      <c r="C31" s="19"/>
      <c r="D31" s="88"/>
      <c r="E31" s="19"/>
      <c r="H31" s="11"/>
    </row>
    <row r="32" spans="1:8" ht="15.75" customHeight="1" thickBot="1">
      <c r="A32" s="13" t="s">
        <v>12</v>
      </c>
      <c r="B32" s="265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66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7"/>
      <c r="C34" s="91"/>
      <c r="D34" s="88"/>
      <c r="E34" s="19"/>
      <c r="H34" s="11"/>
    </row>
    <row r="35" spans="1:8" ht="14.25" thickBot="1">
      <c r="A35" s="23"/>
      <c r="B35" s="266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6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7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8" t="s">
        <v>62</v>
      </c>
      <c r="E44" s="26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2" t="s">
        <v>102</v>
      </c>
      <c r="D1" s="282"/>
    </row>
    <row r="2" spans="1:4" ht="18" customHeight="1">
      <c r="A2" s="6" t="s">
        <v>1</v>
      </c>
      <c r="C2" s="283" t="s">
        <v>94</v>
      </c>
      <c r="D2" s="283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58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58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58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58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58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58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58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58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58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58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58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58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58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58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58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59" t="s">
        <v>13</v>
      </c>
      <c r="C20" s="269"/>
      <c r="D20" s="57"/>
      <c r="T20" s="5"/>
      <c r="U20" s="5"/>
    </row>
    <row r="21" spans="1:10" ht="15" customHeight="1">
      <c r="A21" s="23"/>
      <c r="B21" s="259"/>
      <c r="C21" s="270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59"/>
      <c r="C22" s="271"/>
      <c r="D22" s="57"/>
      <c r="F22" s="11"/>
      <c r="G22" s="11"/>
    </row>
    <row r="23" spans="1:7" ht="16.5" customHeight="1">
      <c r="A23" s="13" t="s">
        <v>14</v>
      </c>
      <c r="B23" s="260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59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1"/>
      <c r="C25" s="19"/>
      <c r="D25" s="19"/>
      <c r="F25" s="11"/>
      <c r="G25" s="11"/>
    </row>
    <row r="26" spans="1:7" ht="15.75" customHeight="1">
      <c r="A26" s="25"/>
      <c r="B26" s="262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62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3"/>
      <c r="C28" s="19"/>
      <c r="D28" s="19"/>
      <c r="F28" s="11"/>
      <c r="G28" s="11"/>
    </row>
    <row r="29" spans="1:21" s="30" customFormat="1" ht="16.5" customHeight="1" thickBot="1">
      <c r="A29" s="9"/>
      <c r="B29" s="264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2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3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5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66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7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6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6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7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72" t="s">
        <v>28</v>
      </c>
      <c r="D1" s="272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58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58"/>
      <c r="C6" s="111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58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58" t="s">
        <v>7</v>
      </c>
      <c r="C8" s="27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8"/>
      <c r="C9" s="280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58"/>
      <c r="C10" s="281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58" t="s">
        <v>7</v>
      </c>
      <c r="C11" s="279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8"/>
      <c r="C12" s="280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58"/>
      <c r="C13" s="281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8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58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5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8" t="s">
        <v>7</v>
      </c>
      <c r="C17" s="279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8"/>
      <c r="C18" s="280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58"/>
      <c r="C19" s="281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9" t="s">
        <v>13</v>
      </c>
      <c r="C20" s="279"/>
      <c r="D20" s="57"/>
      <c r="U20" s="5"/>
      <c r="V20" s="5"/>
    </row>
    <row r="21" spans="1:11" ht="15" customHeight="1">
      <c r="A21" s="23"/>
      <c r="B21" s="259"/>
      <c r="C21" s="280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59"/>
      <c r="C22" s="281"/>
      <c r="D22" s="57"/>
      <c r="G22" s="11"/>
    </row>
    <row r="23" spans="1:7" ht="15" customHeight="1">
      <c r="A23" s="13" t="s">
        <v>14</v>
      </c>
      <c r="B23" s="260" t="s">
        <v>15</v>
      </c>
      <c r="C23" s="279"/>
      <c r="D23" s="10"/>
      <c r="G23" s="11"/>
    </row>
    <row r="24" spans="1:22" s="24" customFormat="1" ht="16.5" customHeight="1">
      <c r="A24" s="62" t="s">
        <v>131</v>
      </c>
      <c r="B24" s="259"/>
      <c r="C24" s="280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61"/>
      <c r="C25" s="281"/>
      <c r="D25" s="19"/>
      <c r="G25" s="11"/>
    </row>
    <row r="26" spans="1:7" ht="15.75" customHeight="1">
      <c r="A26" s="25"/>
      <c r="B26" s="262" t="s">
        <v>7</v>
      </c>
      <c r="C26" s="109"/>
      <c r="D26" s="26"/>
      <c r="G26" s="11"/>
    </row>
    <row r="27" spans="1:22" s="24" customFormat="1" ht="15.75" customHeight="1">
      <c r="A27" s="13"/>
      <c r="B27" s="262"/>
      <c r="C27" s="110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63"/>
      <c r="C28" s="18"/>
      <c r="D28" s="19"/>
      <c r="G28" s="11"/>
    </row>
    <row r="29" spans="1:11" ht="17.25" customHeight="1">
      <c r="A29" s="9"/>
      <c r="B29" s="264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62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63"/>
      <c r="D31" s="19"/>
      <c r="G31" s="11"/>
    </row>
    <row r="32" spans="1:7" ht="15.75" customHeight="1" thickBot="1">
      <c r="A32" s="13" t="s">
        <v>12</v>
      </c>
      <c r="B32" s="265" t="s">
        <v>17</v>
      </c>
      <c r="C32" s="279"/>
      <c r="D32" s="26"/>
      <c r="G32" s="11"/>
    </row>
    <row r="33" spans="1:22" s="24" customFormat="1" ht="17.25" customHeight="1" thickBot="1">
      <c r="A33" s="62" t="s">
        <v>132</v>
      </c>
      <c r="B33" s="266"/>
      <c r="C33" s="280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67"/>
      <c r="C34" s="281"/>
      <c r="D34" s="19"/>
      <c r="G34" s="11"/>
    </row>
    <row r="35" spans="1:7" ht="14.25" thickBot="1">
      <c r="A35" s="23"/>
      <c r="B35" s="266" t="s">
        <v>7</v>
      </c>
      <c r="C35" s="52"/>
      <c r="D35" s="58"/>
      <c r="G35" s="11"/>
    </row>
    <row r="36" spans="1:22" s="24" customFormat="1" ht="18.75" customHeight="1" thickBot="1">
      <c r="A36" s="35"/>
      <c r="B36" s="266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67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68" t="s">
        <v>107</v>
      </c>
      <c r="D44" s="268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82" t="s">
        <v>112</v>
      </c>
      <c r="D1" s="282"/>
    </row>
    <row r="2" spans="1:4" ht="17.25">
      <c r="A2" s="6" t="s">
        <v>1</v>
      </c>
      <c r="B2" s="2"/>
      <c r="C2" s="283" t="s">
        <v>115</v>
      </c>
      <c r="D2" s="283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58" t="s">
        <v>7</v>
      </c>
      <c r="C5" s="99" t="s">
        <v>113</v>
      </c>
      <c r="D5" s="10"/>
    </row>
    <row r="6" spans="1:4" ht="15" thickBot="1">
      <c r="A6" s="62" t="s">
        <v>126</v>
      </c>
      <c r="B6" s="258"/>
      <c r="C6" s="14" t="s">
        <v>108</v>
      </c>
      <c r="D6" s="14"/>
    </row>
    <row r="7" spans="1:4" ht="15" thickBot="1">
      <c r="A7" s="17"/>
      <c r="B7" s="258"/>
      <c r="C7" s="19" t="s">
        <v>114</v>
      </c>
      <c r="D7" s="19"/>
    </row>
    <row r="8" spans="1:4" ht="15" thickBot="1">
      <c r="A8" s="9"/>
      <c r="B8" s="258" t="s">
        <v>7</v>
      </c>
      <c r="C8" s="99" t="s">
        <v>113</v>
      </c>
      <c r="D8" s="10"/>
    </row>
    <row r="9" spans="1:4" ht="15" thickBot="1">
      <c r="A9" s="13" t="s">
        <v>8</v>
      </c>
      <c r="B9" s="258"/>
      <c r="C9" s="14" t="s">
        <v>108</v>
      </c>
      <c r="D9" s="14"/>
    </row>
    <row r="10" spans="1:4" ht="15" thickBot="1">
      <c r="A10" s="62" t="s">
        <v>127</v>
      </c>
      <c r="B10" s="258"/>
      <c r="C10" s="19" t="s">
        <v>114</v>
      </c>
      <c r="D10" s="19"/>
    </row>
    <row r="11" spans="1:4" ht="15" thickBot="1">
      <c r="A11" s="9"/>
      <c r="B11" s="258" t="s">
        <v>7</v>
      </c>
      <c r="D11" s="10"/>
    </row>
    <row r="12" spans="1:4" ht="15" thickBot="1">
      <c r="A12" s="13" t="s">
        <v>10</v>
      </c>
      <c r="B12" s="258"/>
      <c r="D12" s="14"/>
    </row>
    <row r="13" spans="1:4" ht="15" thickBot="1">
      <c r="A13" s="62" t="s">
        <v>128</v>
      </c>
      <c r="B13" s="258"/>
      <c r="D13" s="19"/>
    </row>
    <row r="14" spans="1:4" ht="15" thickBot="1">
      <c r="A14" s="9"/>
      <c r="B14" s="258" t="s">
        <v>7</v>
      </c>
      <c r="C14" s="53"/>
      <c r="D14" s="10"/>
    </row>
    <row r="15" spans="1:4" ht="15" thickBot="1">
      <c r="A15" s="13" t="s">
        <v>9</v>
      </c>
      <c r="B15" s="258"/>
      <c r="C15" s="14"/>
      <c r="D15" s="14"/>
    </row>
    <row r="16" spans="1:4" ht="15" thickBot="1">
      <c r="A16" s="62" t="s">
        <v>129</v>
      </c>
      <c r="B16" s="258"/>
      <c r="C16" s="106"/>
      <c r="D16" s="19"/>
    </row>
    <row r="17" spans="1:4" ht="15" thickBot="1">
      <c r="A17" s="54"/>
      <c r="B17" s="258" t="s">
        <v>7</v>
      </c>
      <c r="C17" s="53"/>
      <c r="D17" s="10"/>
    </row>
    <row r="18" spans="1:4" ht="15" thickBot="1">
      <c r="A18" s="13" t="s">
        <v>11</v>
      </c>
      <c r="B18" s="258"/>
      <c r="C18" s="14"/>
      <c r="D18" s="14"/>
    </row>
    <row r="19" spans="1:4" ht="15" thickBot="1">
      <c r="A19" s="63" t="s">
        <v>130</v>
      </c>
      <c r="B19" s="258"/>
      <c r="C19" s="106"/>
      <c r="D19" s="19"/>
    </row>
    <row r="20" spans="1:4" ht="14.25">
      <c r="A20" s="23"/>
      <c r="B20" s="259" t="s">
        <v>13</v>
      </c>
      <c r="C20" s="269"/>
      <c r="D20" s="57"/>
    </row>
    <row r="21" spans="1:4" ht="14.25">
      <c r="A21" s="23"/>
      <c r="B21" s="259"/>
      <c r="C21" s="270"/>
      <c r="D21" s="57"/>
    </row>
    <row r="22" spans="1:4" ht="15" thickBot="1">
      <c r="A22" s="23"/>
      <c r="B22" s="259"/>
      <c r="C22" s="271"/>
      <c r="D22" s="57"/>
    </row>
    <row r="23" spans="1:4" ht="14.25">
      <c r="A23" s="13" t="s">
        <v>14</v>
      </c>
      <c r="B23" s="260" t="s">
        <v>15</v>
      </c>
      <c r="C23" s="269"/>
      <c r="D23" s="10"/>
    </row>
    <row r="24" spans="1:4" ht="14.25">
      <c r="A24" s="62" t="s">
        <v>131</v>
      </c>
      <c r="B24" s="259"/>
      <c r="C24" s="270"/>
      <c r="D24" s="14"/>
    </row>
    <row r="25" spans="1:4" ht="15" thickBot="1">
      <c r="A25" s="25"/>
      <c r="B25" s="261"/>
      <c r="C25" s="271"/>
      <c r="D25" s="19"/>
    </row>
    <row r="26" spans="1:4" ht="14.25">
      <c r="A26" s="25"/>
      <c r="B26" s="262" t="s">
        <v>7</v>
      </c>
      <c r="C26" s="269"/>
      <c r="D26" s="26"/>
    </row>
    <row r="27" spans="1:4" ht="14.25">
      <c r="A27" s="13"/>
      <c r="B27" s="262"/>
      <c r="C27" s="270"/>
      <c r="D27" s="14"/>
    </row>
    <row r="28" spans="1:4" ht="15" thickBot="1">
      <c r="A28" s="20"/>
      <c r="B28" s="263"/>
      <c r="C28" s="271"/>
      <c r="D28" s="19"/>
    </row>
    <row r="29" spans="1:4" ht="14.25">
      <c r="A29" s="9"/>
      <c r="B29" s="264" t="s">
        <v>16</v>
      </c>
      <c r="C29" s="52"/>
      <c r="D29" s="58"/>
    </row>
    <row r="30" spans="1:4" ht="14.25">
      <c r="A30" s="13"/>
      <c r="B30" s="262"/>
      <c r="C30" s="14"/>
      <c r="D30" s="14"/>
    </row>
    <row r="31" spans="1:4" ht="15" thickBot="1">
      <c r="A31" s="13"/>
      <c r="B31" s="263"/>
      <c r="C31" s="19"/>
      <c r="D31" s="19"/>
    </row>
    <row r="32" spans="1:4" ht="15" thickBot="1">
      <c r="A32" s="13" t="s">
        <v>12</v>
      </c>
      <c r="B32" s="265" t="s">
        <v>17</v>
      </c>
      <c r="C32" s="269"/>
      <c r="D32" s="26"/>
    </row>
    <row r="33" spans="1:4" ht="15" thickBot="1">
      <c r="A33" s="62" t="s">
        <v>132</v>
      </c>
      <c r="B33" s="266"/>
      <c r="C33" s="270"/>
      <c r="D33" s="14"/>
    </row>
    <row r="34" spans="1:4" ht="15" thickBot="1">
      <c r="A34" s="23"/>
      <c r="B34" s="267"/>
      <c r="C34" s="271"/>
      <c r="D34" s="19"/>
    </row>
    <row r="35" spans="1:4" ht="15" thickBot="1">
      <c r="A35" s="23"/>
      <c r="B35" s="266" t="s">
        <v>7</v>
      </c>
      <c r="C35" s="82"/>
      <c r="D35" s="58"/>
    </row>
    <row r="36" spans="1:4" ht="15" thickBot="1">
      <c r="A36" s="35"/>
      <c r="B36" s="266"/>
      <c r="C36" s="14"/>
      <c r="D36" s="14"/>
    </row>
    <row r="37" spans="1:4" ht="15" thickBot="1">
      <c r="A37" s="36"/>
      <c r="B37" s="267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2016-04-12T08:25:27Z</cp:lastPrinted>
  <dcterms:created xsi:type="dcterms:W3CDTF">2011-08-12T06:18:30Z</dcterms:created>
  <dcterms:modified xsi:type="dcterms:W3CDTF">2016-04-28T09:37:01Z</dcterms:modified>
  <cp:category/>
  <cp:version/>
  <cp:contentType/>
  <cp:contentStatus/>
</cp:coreProperties>
</file>