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K12MCS" sheetId="1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alcChain.xml><?xml version="1.0" encoding="utf-8"?>
<calcChain xmlns="http://schemas.openxmlformats.org/spreadsheetml/2006/main">
  <c r="CM3" i="1" l="1"/>
  <c r="CI3" i="1"/>
  <c r="CE3" i="1"/>
  <c r="CA3" i="1"/>
  <c r="BW3" i="1"/>
  <c r="BS3" i="1"/>
  <c r="BO3" i="1"/>
  <c r="BK3" i="1"/>
  <c r="BG3" i="1"/>
  <c r="BC3" i="1"/>
  <c r="AY3" i="1"/>
  <c r="AU3" i="1"/>
  <c r="AQ3" i="1"/>
  <c r="AM3" i="1"/>
  <c r="AI3" i="1"/>
  <c r="AE3" i="1"/>
  <c r="AA3" i="1"/>
  <c r="W3" i="1"/>
  <c r="S3" i="1"/>
  <c r="O3" i="1"/>
  <c r="K3" i="1"/>
</calcChain>
</file>

<file path=xl/comments1.xml><?xml version="1.0" encoding="utf-8"?>
<comments xmlns="http://schemas.openxmlformats.org/spreadsheetml/2006/main">
  <authors>
    <author>Tommy_Phan</author>
    <author>Admin</author>
    <author>Nguyen Hong Giang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chuyển điểm 1.10.2015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9"/>
            <color indexed="81"/>
            <rFont val="Tahoma"/>
            <family val="2"/>
          </rPr>
          <t>Miễn</t>
        </r>
      </text>
    </comment>
    <comment ref="P18" authorId="1">
      <text>
        <r>
          <rPr>
            <b/>
            <sz val="9"/>
            <color indexed="81"/>
            <rFont val="Tahoma"/>
            <family val="2"/>
          </rPr>
          <t>Miễn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9"/>
            <color indexed="81"/>
            <rFont val="Tahoma"/>
            <family val="2"/>
          </rPr>
          <t>chuyển điểm 1.10.2015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2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QĐ 471 ngày 29.01.2015</t>
        </r>
      </text>
    </comment>
  </commentList>
</comments>
</file>

<file path=xl/sharedStrings.xml><?xml version="1.0" encoding="utf-8"?>
<sst xmlns="http://schemas.openxmlformats.org/spreadsheetml/2006/main" count="178" uniqueCount="95">
  <si>
    <t>STT</t>
  </si>
  <si>
    <t>MÃ HỌC
 VIÊN</t>
  </si>
  <si>
    <t>HỌ VÀ</t>
  </si>
  <si>
    <t>TÊN</t>
  </si>
  <si>
    <t>GIỚI TÍNH</t>
  </si>
  <si>
    <t>NGSINH</t>
  </si>
  <si>
    <t>NƠI SINH</t>
  </si>
  <si>
    <t>Triết học</t>
  </si>
  <si>
    <t>PHI500</t>
  </si>
  <si>
    <t>Anh văn 1</t>
  </si>
  <si>
    <t>ENG601</t>
  </si>
  <si>
    <t>Anh văn 2</t>
  </si>
  <si>
    <t>ENG602</t>
  </si>
  <si>
    <t>Anh văn 3</t>
  </si>
  <si>
    <t>ENG701</t>
  </si>
  <si>
    <t>Phương pháp luận nghiên cứu khoa học</t>
  </si>
  <si>
    <t>PHI600</t>
  </si>
  <si>
    <t>Toán trong công nghệ thông tin</t>
  </si>
  <si>
    <t>MTH554</t>
  </si>
  <si>
    <t>Cơ sở dữ liệu nâng cao</t>
  </si>
  <si>
    <t>IS701</t>
  </si>
  <si>
    <t>Giải thuật nâng cao</t>
  </si>
  <si>
    <t>CS616</t>
  </si>
  <si>
    <t>Mạng và truyền dữ liệu nâng cao</t>
  </si>
  <si>
    <t>CS702</t>
  </si>
  <si>
    <t>Lập trình hướng đối tượng nâng cao</t>
  </si>
  <si>
    <t>CS511</t>
  </si>
  <si>
    <t>Phân tích thiết kế HĐT</t>
  </si>
  <si>
    <t>CS607</t>
  </si>
  <si>
    <t>Cơ sở hệ thống thông minh</t>
  </si>
  <si>
    <t>Lý thuyết nhận dạng</t>
  </si>
  <si>
    <t>HPTC102</t>
  </si>
  <si>
    <t>Công nghệ tri thức (Hệ chuyên gia)</t>
  </si>
  <si>
    <t>IS609</t>
  </si>
  <si>
    <t>An toàn vào bảo mật thông tin</t>
  </si>
  <si>
    <t>CS676</t>
  </si>
  <si>
    <t>Hệ phân tán</t>
  </si>
  <si>
    <t>CS720</t>
  </si>
  <si>
    <t>Xử lý ảnh</t>
  </si>
  <si>
    <t>CS609</t>
  </si>
  <si>
    <t>Khai phá dữ liệu</t>
  </si>
  <si>
    <t>IS722</t>
  </si>
  <si>
    <t>Kiến trúc phần mềm</t>
  </si>
  <si>
    <t>HPTC202</t>
  </si>
  <si>
    <t>Mạng không dây nâng cao</t>
  </si>
  <si>
    <t>HPTC203</t>
  </si>
  <si>
    <t>Kiểm thử phần mềm</t>
  </si>
  <si>
    <t>Số TC tích lũy toàn khóa</t>
  </si>
  <si>
    <t>ĐIỂM TỔNG KẾT</t>
  </si>
  <si>
    <t>SỐ MÔN NỢ</t>
  </si>
  <si>
    <t>SỐ TÍN CHỈ NỢ</t>
  </si>
  <si>
    <t>L1</t>
  </si>
  <si>
    <t>L2</t>
  </si>
  <si>
    <t>L3</t>
  </si>
  <si>
    <t>Nguyễn Xuân</t>
  </si>
  <si>
    <t>Bắc</t>
  </si>
  <si>
    <t>NAM</t>
  </si>
  <si>
    <t>DAKLAK</t>
  </si>
  <si>
    <t>Đặng Văn</t>
  </si>
  <si>
    <t>Bằng</t>
  </si>
  <si>
    <t>QN-ĐN</t>
  </si>
  <si>
    <t>Phan Đình</t>
  </si>
  <si>
    <t>Chiến</t>
  </si>
  <si>
    <t>HÀ NỘI</t>
  </si>
  <si>
    <t>Trần Minh</t>
  </si>
  <si>
    <t>Chính</t>
  </si>
  <si>
    <t>Dự</t>
  </si>
  <si>
    <t>BÌNH ĐỊNH</t>
  </si>
  <si>
    <t>Đinh Hoàng</t>
  </si>
  <si>
    <t>Hải</t>
  </si>
  <si>
    <t>Dương Minh</t>
  </si>
  <si>
    <t>Hoàng</t>
  </si>
  <si>
    <t>QUẢNG NAM</t>
  </si>
  <si>
    <t>Phạm Phú</t>
  </si>
  <si>
    <t>Khương</t>
  </si>
  <si>
    <t>ĐÀ NẴNG</t>
  </si>
  <si>
    <t>Nguyễn Văn</t>
  </si>
  <si>
    <t>Như</t>
  </si>
  <si>
    <t>Lê Thiện Nhật</t>
  </si>
  <si>
    <t>Quang</t>
  </si>
  <si>
    <t>Võ Văn</t>
  </si>
  <si>
    <t>Sĩ</t>
  </si>
  <si>
    <t>Phan Văn</t>
  </si>
  <si>
    <t>Sơn</t>
  </si>
  <si>
    <t>M</t>
  </si>
  <si>
    <t>Phạm Hồng</t>
  </si>
  <si>
    <t>Thành</t>
  </si>
  <si>
    <t>QUẢNG NGÃI</t>
  </si>
  <si>
    <t>Hà Lê Huyền</t>
  </si>
  <si>
    <t>Trâm</t>
  </si>
  <si>
    <t>NỮ</t>
  </si>
  <si>
    <t>Bùi Văn</t>
  </si>
  <si>
    <t>Vượng</t>
  </si>
  <si>
    <t>Đà Nẵng</t>
  </si>
  <si>
    <t>ĐIỂM TOÀN KHÓA - LỚP K12MCS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</si>
</sst>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&quot;$&quot;#,##0_);[Red]\(&quot;$&quot;#,##0\)"/>
    <numFmt numFmtId="184" formatCode="_-&quot;$&quot;* #,##0.00_-;\-&quot;$&quot;* #,##0.00_-;_-&quot;$&quot;* &quot;-&quot;??_-;_-@_-"/>
  </numFmts>
  <fonts count="45">
    <font>
      <sz val="10"/>
      <name val="Arial"/>
      <family val="2"/>
    </font>
    <font>
      <sz val="10"/>
      <name val="VN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" fillId="0" borderId="0"/>
    <xf numFmtId="166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6" borderId="0"/>
    <xf numFmtId="0" fontId="19" fillId="6" borderId="0"/>
    <xf numFmtId="0" fontId="20" fillId="6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71" fontId="23" fillId="0" borderId="0" applyFont="0" applyFill="0" applyBorder="0" applyAlignment="0" applyProtection="0"/>
    <xf numFmtId="172" fontId="24" fillId="0" borderId="0"/>
    <xf numFmtId="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24" fillId="0" borderId="0"/>
    <xf numFmtId="0" fontId="5" fillId="0" borderId="0" applyFont="0" applyFill="0" applyBorder="0" applyAlignment="0" applyProtection="0"/>
    <xf numFmtId="175" fontId="24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5" fillId="6" borderId="0" applyNumberFormat="0" applyBorder="0" applyAlignment="0" applyProtection="0"/>
    <xf numFmtId="0" fontId="26" fillId="0" borderId="10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0" applyProtection="0"/>
    <xf numFmtId="0" fontId="26" fillId="0" borderId="0" applyProtection="0"/>
    <xf numFmtId="10" fontId="25" fillId="7" borderId="2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6" fillId="0" borderId="0"/>
    <xf numFmtId="37" fontId="30" fillId="0" borderId="0"/>
    <xf numFmtId="178" fontId="31" fillId="0" borderId="0"/>
    <xf numFmtId="0" fontId="5" fillId="0" borderId="0"/>
    <xf numFmtId="0" fontId="32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11" applyNumberFormat="0" applyBorder="0"/>
    <xf numFmtId="0" fontId="5" fillId="0" borderId="0" applyFill="0" applyBorder="0" applyAlignment="0"/>
    <xf numFmtId="3" fontId="33" fillId="0" borderId="0"/>
    <xf numFmtId="49" fontId="34" fillId="0" borderId="0" applyFill="0" applyBorder="0" applyAlignment="0"/>
    <xf numFmtId="0" fontId="5" fillId="0" borderId="0" applyFill="0" applyBorder="0" applyAlignment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9" fillId="0" borderId="0"/>
    <xf numFmtId="168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43" fillId="0" borderId="0"/>
    <xf numFmtId="182" fontId="42" fillId="0" borderId="0" applyFont="0" applyFill="0" applyBorder="0" applyAlignment="0" applyProtection="0"/>
    <xf numFmtId="183" fontId="44" fillId="0" borderId="0" applyFont="0" applyFill="0" applyBorder="0" applyAlignment="0" applyProtection="0"/>
    <xf numFmtId="184" fontId="4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/>
    <xf numFmtId="0" fontId="4" fillId="0" borderId="0" xfId="1" applyFont="1" applyFill="1" applyBorder="1" applyAlignment="1">
      <alignment horizontal="left"/>
    </xf>
    <xf numFmtId="14" fontId="3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164" fontId="3" fillId="3" borderId="0" xfId="1" applyNumberFormat="1" applyFont="1" applyFill="1" applyBorder="1"/>
    <xf numFmtId="0" fontId="3" fillId="3" borderId="0" xfId="1" applyFont="1" applyFill="1" applyBorder="1"/>
    <xf numFmtId="0" fontId="4" fillId="3" borderId="0" xfId="1" applyFont="1" applyFill="1" applyBorder="1" applyAlignment="1">
      <alignment horizontal="left"/>
    </xf>
    <xf numFmtId="14" fontId="3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1" applyFont="1"/>
    <xf numFmtId="0" fontId="6" fillId="0" borderId="2" xfId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/>
    </xf>
    <xf numFmtId="0" fontId="3" fillId="0" borderId="0" xfId="1" applyFont="1" applyBorder="1"/>
    <xf numFmtId="0" fontId="6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3" fillId="0" borderId="0" xfId="1" applyNumberFormat="1" applyFont="1" applyBorder="1"/>
    <xf numFmtId="164" fontId="4" fillId="0" borderId="0" xfId="1" applyNumberFormat="1" applyFont="1" applyBorder="1"/>
    <xf numFmtId="0" fontId="9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12" xfId="0" applyNumberFormat="1" applyFont="1" applyFill="1" applyBorder="1" applyAlignment="1" applyProtection="1">
      <alignment horizontal="left" wrapText="1"/>
    </xf>
    <xf numFmtId="14" fontId="7" fillId="0" borderId="2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left" vertical="center"/>
    </xf>
    <xf numFmtId="164" fontId="7" fillId="0" borderId="6" xfId="1" applyNumberFormat="1" applyFont="1" applyBorder="1" applyAlignment="1">
      <alignment horizontal="left" vertical="center"/>
    </xf>
    <xf numFmtId="164" fontId="7" fillId="0" borderId="4" xfId="1" applyNumberFormat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/>
    </xf>
    <xf numFmtId="14" fontId="7" fillId="0" borderId="5" xfId="1" applyNumberFormat="1" applyFont="1" applyBorder="1" applyAlignment="1">
      <alignment horizontal="center" vertical="center"/>
    </xf>
  </cellXfs>
  <cellStyles count="77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2" xfId="23"/>
    <cellStyle name="comma zerodec" xfId="24"/>
    <cellStyle name="Comma0" xfId="25"/>
    <cellStyle name="Currency0" xfId="26"/>
    <cellStyle name="Currency1" xfId="27"/>
    <cellStyle name="Date" xfId="28"/>
    <cellStyle name="Dollar (zero dec)" xfId="29"/>
    <cellStyle name="Enter Currency (0)" xfId="30"/>
    <cellStyle name="Fixed" xfId="31"/>
    <cellStyle name="Grey" xfId="32"/>
    <cellStyle name="Header1" xfId="33"/>
    <cellStyle name="Header2" xfId="34"/>
    <cellStyle name="HEADING1" xfId="35"/>
    <cellStyle name="HEADING2" xfId="36"/>
    <cellStyle name="Input [yellow]" xfId="37"/>
    <cellStyle name="Link Currency (0)" xfId="38"/>
    <cellStyle name="Milliers [0]_AR1194" xfId="39"/>
    <cellStyle name="Milliers_AR1194" xfId="40"/>
    <cellStyle name="Monétaire [0]_AR1194" xfId="41"/>
    <cellStyle name="Monétaire_AR1194" xfId="42"/>
    <cellStyle name="n" xfId="43"/>
    <cellStyle name="New Times Roman" xfId="44"/>
    <cellStyle name="no dec" xfId="45"/>
    <cellStyle name="Normal" xfId="0" builtinId="0"/>
    <cellStyle name="Normal - Style1" xfId="46"/>
    <cellStyle name="Normal 2" xfId="47"/>
    <cellStyle name="Normal 2 2 2" xfId="48"/>
    <cellStyle name="Normal_HS2004" xfId="1"/>
    <cellStyle name="Percent [2]" xfId="49"/>
    <cellStyle name="Percent 2" xfId="50"/>
    <cellStyle name="PERCENTAGE" xfId="51"/>
    <cellStyle name="PrePop Currency (0)" xfId="52"/>
    <cellStyle name="songuyen" xfId="53"/>
    <cellStyle name="Text Indent A" xfId="54"/>
    <cellStyle name="Text Indent B" xfId="55"/>
    <cellStyle name=" [0.00]_ Att. 1- Cover" xfId="56"/>
    <cellStyle name="_ Att. 1- Cover" xfId="57"/>
    <cellStyle name="?_ Att. 1- Cover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  <cellStyle name="一般_00Q3902REV.1" xfId="70"/>
    <cellStyle name="千分位[0]_00Q3902REV.1" xfId="71"/>
    <cellStyle name="千分位_00Q3902REV.1" xfId="72"/>
    <cellStyle name="標準_機器ﾘｽト (2)" xfId="73"/>
    <cellStyle name="貨幣 [0]_00Q3902REV.1" xfId="74"/>
    <cellStyle name="貨幣[0]_BRE" xfId="75"/>
    <cellStyle name="貨幣_00Q3902REV.1" xfId="76"/>
  </cellStyles>
  <dxfs count="39"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35"/>
  <sheetViews>
    <sheetView tabSelected="1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W5" sqref="W5"/>
    </sheetView>
  </sheetViews>
  <sheetFormatPr defaultRowHeight="21" customHeight="1"/>
  <cols>
    <col min="1" max="1" width="4.42578125" style="52" bestFit="1" customWidth="1"/>
    <col min="2" max="2" width="11" style="56" bestFit="1" customWidth="1"/>
    <col min="3" max="3" width="12" style="44" customWidth="1"/>
    <col min="4" max="4" width="7.7109375" style="7" bestFit="1" customWidth="1"/>
    <col min="5" max="5" width="7.85546875" style="7" customWidth="1"/>
    <col min="6" max="6" width="11.85546875" style="53" customWidth="1"/>
    <col min="7" max="7" width="12.42578125" style="52" hidden="1" customWidth="1"/>
    <col min="8" max="8" width="3.5703125" style="54" customWidth="1"/>
    <col min="9" max="10" width="3.5703125" style="54" bestFit="1" customWidth="1"/>
    <col min="11" max="11" width="4.140625" style="54" customWidth="1"/>
    <col min="12" max="12" width="3.5703125" style="54" customWidth="1"/>
    <col min="13" max="14" width="3.5703125" style="54" bestFit="1" customWidth="1"/>
    <col min="15" max="15" width="4.140625" style="54" customWidth="1"/>
    <col min="16" max="16" width="3.5703125" style="54" customWidth="1"/>
    <col min="17" max="18" width="3.5703125" style="54" bestFit="1" customWidth="1"/>
    <col min="19" max="19" width="4.140625" style="54" customWidth="1"/>
    <col min="20" max="20" width="3.5703125" style="54" customWidth="1"/>
    <col min="21" max="22" width="3.5703125" style="54" bestFit="1" customWidth="1"/>
    <col min="23" max="23" width="4.140625" style="54" customWidth="1"/>
    <col min="24" max="24" width="3.5703125" style="54" customWidth="1"/>
    <col min="25" max="26" width="3.5703125" style="54" bestFit="1" customWidth="1"/>
    <col min="27" max="27" width="4.140625" style="54" customWidth="1"/>
    <col min="28" max="28" width="3.5703125" style="54" customWidth="1"/>
    <col min="29" max="30" width="3.5703125" style="54" bestFit="1" customWidth="1"/>
    <col min="31" max="31" width="4.140625" style="54" customWidth="1"/>
    <col min="32" max="32" width="3.5703125" style="54" customWidth="1"/>
    <col min="33" max="34" width="3.5703125" style="54" bestFit="1" customWidth="1"/>
    <col min="35" max="35" width="4.140625" style="54" customWidth="1"/>
    <col min="36" max="36" width="3.5703125" style="54" customWidth="1"/>
    <col min="37" max="38" width="3.5703125" style="54" bestFit="1" customWidth="1"/>
    <col min="39" max="39" width="4.140625" style="54" customWidth="1"/>
    <col min="40" max="40" width="3.5703125" style="54" customWidth="1"/>
    <col min="41" max="42" width="3.5703125" style="54" bestFit="1" customWidth="1"/>
    <col min="43" max="43" width="4.140625" style="54" customWidth="1"/>
    <col min="44" max="44" width="3.5703125" style="54" customWidth="1"/>
    <col min="45" max="46" width="3.5703125" style="54" bestFit="1" customWidth="1"/>
    <col min="47" max="47" width="4.140625" style="54" customWidth="1"/>
    <col min="48" max="48" width="3.5703125" style="54" customWidth="1"/>
    <col min="49" max="50" width="3.5703125" style="54" bestFit="1" customWidth="1"/>
    <col min="51" max="51" width="4.140625" style="54" customWidth="1"/>
    <col min="52" max="52" width="3.5703125" style="54" customWidth="1"/>
    <col min="53" max="54" width="3.5703125" style="54" bestFit="1" customWidth="1"/>
    <col min="55" max="55" width="4.140625" style="54" customWidth="1"/>
    <col min="56" max="56" width="3.5703125" style="54" customWidth="1"/>
    <col min="57" max="58" width="3.5703125" style="54" bestFit="1" customWidth="1"/>
    <col min="59" max="59" width="4.140625" style="54" customWidth="1"/>
    <col min="60" max="60" width="3.5703125" style="54" customWidth="1"/>
    <col min="61" max="62" width="3.5703125" style="54" bestFit="1" customWidth="1"/>
    <col min="63" max="63" width="4.140625" style="54" customWidth="1"/>
    <col min="64" max="64" width="3.5703125" style="54" customWidth="1"/>
    <col min="65" max="66" width="3.5703125" style="54" bestFit="1" customWidth="1"/>
    <col min="67" max="67" width="4.140625" style="54" customWidth="1"/>
    <col min="68" max="68" width="3.5703125" style="54" customWidth="1"/>
    <col min="69" max="70" width="3.5703125" style="54" bestFit="1" customWidth="1"/>
    <col min="71" max="71" width="4.140625" style="54" customWidth="1"/>
    <col min="72" max="72" width="3.5703125" style="54" customWidth="1"/>
    <col min="73" max="74" width="3.5703125" style="54" bestFit="1" customWidth="1"/>
    <col min="75" max="75" width="4.140625" style="54" customWidth="1"/>
    <col min="76" max="76" width="3.5703125" style="54" customWidth="1"/>
    <col min="77" max="78" width="3.5703125" style="54" bestFit="1" customWidth="1"/>
    <col min="79" max="79" width="4.140625" style="54" customWidth="1"/>
    <col min="80" max="80" width="3.5703125" style="54" customWidth="1"/>
    <col min="81" max="82" width="3.5703125" style="54" bestFit="1" customWidth="1"/>
    <col min="83" max="83" width="4.140625" style="54" customWidth="1"/>
    <col min="84" max="84" width="3.5703125" style="54" customWidth="1"/>
    <col min="85" max="86" width="3.5703125" style="54" bestFit="1" customWidth="1"/>
    <col min="87" max="87" width="4.140625" style="54" customWidth="1"/>
    <col min="88" max="88" width="3.5703125" style="54" customWidth="1"/>
    <col min="89" max="90" width="3.5703125" style="54" bestFit="1" customWidth="1"/>
    <col min="91" max="92" width="4.140625" style="54" customWidth="1"/>
    <col min="93" max="95" width="7.28515625" style="54" customWidth="1"/>
    <col min="96" max="16384" width="9.140625" style="44"/>
  </cols>
  <sheetData>
    <row r="1" spans="1:95" ht="37.5" customHeight="1">
      <c r="B1" s="57" t="s">
        <v>94</v>
      </c>
    </row>
    <row r="2" spans="1:95" s="3" customFormat="1" ht="15.75" hidden="1" customHeight="1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2">
        <v>41</v>
      </c>
      <c r="AQ2" s="2">
        <v>42</v>
      </c>
      <c r="AR2" s="2">
        <v>43</v>
      </c>
      <c r="AS2" s="2">
        <v>44</v>
      </c>
      <c r="AT2" s="2">
        <v>45</v>
      </c>
      <c r="AU2" s="2">
        <v>46</v>
      </c>
      <c r="AV2" s="2">
        <v>47</v>
      </c>
      <c r="AW2" s="2">
        <v>48</v>
      </c>
      <c r="AX2" s="2">
        <v>49</v>
      </c>
      <c r="AY2" s="2">
        <v>50</v>
      </c>
      <c r="AZ2" s="2">
        <v>47</v>
      </c>
      <c r="BA2" s="2">
        <v>48</v>
      </c>
      <c r="BB2" s="2">
        <v>49</v>
      </c>
      <c r="BC2" s="2">
        <v>50</v>
      </c>
      <c r="BD2" s="2">
        <v>51</v>
      </c>
      <c r="BE2" s="2">
        <v>52</v>
      </c>
      <c r="BF2" s="2">
        <v>53</v>
      </c>
      <c r="BG2" s="2">
        <v>54</v>
      </c>
      <c r="BH2" s="2">
        <v>55</v>
      </c>
      <c r="BI2" s="2">
        <v>56</v>
      </c>
      <c r="BJ2" s="2">
        <v>57</v>
      </c>
      <c r="BK2" s="2">
        <v>58</v>
      </c>
      <c r="BL2" s="2">
        <v>59</v>
      </c>
      <c r="BM2" s="2">
        <v>60</v>
      </c>
      <c r="BN2" s="2">
        <v>61</v>
      </c>
      <c r="BO2" s="2">
        <v>62</v>
      </c>
      <c r="BP2" s="2">
        <v>71</v>
      </c>
      <c r="BQ2" s="2">
        <v>72</v>
      </c>
      <c r="BR2" s="2">
        <v>73</v>
      </c>
      <c r="BS2" s="2">
        <v>74</v>
      </c>
      <c r="BT2" s="2">
        <v>75</v>
      </c>
      <c r="BU2" s="2">
        <v>76</v>
      </c>
      <c r="BV2" s="2">
        <v>77</v>
      </c>
      <c r="BW2" s="2">
        <v>78</v>
      </c>
      <c r="BX2" s="2">
        <v>67</v>
      </c>
      <c r="BY2" s="2">
        <v>68</v>
      </c>
      <c r="BZ2" s="2">
        <v>69</v>
      </c>
      <c r="CA2" s="2">
        <v>70</v>
      </c>
      <c r="CB2" s="2">
        <v>79</v>
      </c>
      <c r="CC2" s="2">
        <v>80</v>
      </c>
      <c r="CD2" s="2">
        <v>81</v>
      </c>
      <c r="CE2" s="2">
        <v>82</v>
      </c>
      <c r="CF2" s="2">
        <v>83</v>
      </c>
      <c r="CG2" s="2">
        <v>84</v>
      </c>
      <c r="CH2" s="2">
        <v>85</v>
      </c>
      <c r="CI2" s="2">
        <v>86</v>
      </c>
      <c r="CJ2" s="2">
        <v>83</v>
      </c>
      <c r="CK2" s="2">
        <v>84</v>
      </c>
      <c r="CL2" s="2">
        <v>85</v>
      </c>
      <c r="CM2" s="2">
        <v>86</v>
      </c>
      <c r="CN2" s="2"/>
      <c r="CO2" s="2">
        <v>87</v>
      </c>
      <c r="CP2" s="2"/>
      <c r="CQ2" s="2"/>
    </row>
    <row r="3" spans="1:95" s="6" customFormat="1" ht="13.5" hidden="1" customHeight="1">
      <c r="A3" s="4"/>
      <c r="B3" s="5"/>
      <c r="D3" s="7"/>
      <c r="E3" s="7"/>
      <c r="F3" s="8"/>
      <c r="G3" s="4"/>
      <c r="H3" s="9"/>
      <c r="I3" s="9"/>
      <c r="J3" s="9"/>
      <c r="K3" s="10">
        <f>K6</f>
        <v>3</v>
      </c>
      <c r="L3" s="9"/>
      <c r="M3" s="9"/>
      <c r="N3" s="9"/>
      <c r="O3" s="10">
        <f>O6</f>
        <v>3</v>
      </c>
      <c r="P3" s="9"/>
      <c r="Q3" s="9"/>
      <c r="R3" s="9"/>
      <c r="S3" s="10">
        <f>S6</f>
        <v>3</v>
      </c>
      <c r="T3" s="9"/>
      <c r="U3" s="9"/>
      <c r="V3" s="9"/>
      <c r="W3" s="10">
        <f>W6</f>
        <v>3</v>
      </c>
      <c r="X3" s="9"/>
      <c r="Y3" s="9"/>
      <c r="Z3" s="9"/>
      <c r="AA3" s="10">
        <f>AA6</f>
        <v>2</v>
      </c>
      <c r="AB3" s="9"/>
      <c r="AC3" s="9"/>
      <c r="AD3" s="9"/>
      <c r="AE3" s="10">
        <f>AE6</f>
        <v>2</v>
      </c>
      <c r="AF3" s="9"/>
      <c r="AG3" s="9"/>
      <c r="AH3" s="9"/>
      <c r="AI3" s="10">
        <f>AI6</f>
        <v>3</v>
      </c>
      <c r="AJ3" s="9"/>
      <c r="AK3" s="9"/>
      <c r="AL3" s="9"/>
      <c r="AM3" s="10">
        <f>AM6</f>
        <v>2</v>
      </c>
      <c r="AN3" s="9"/>
      <c r="AO3" s="9"/>
      <c r="AP3" s="9"/>
      <c r="AQ3" s="10">
        <f>AQ6</f>
        <v>3</v>
      </c>
      <c r="AR3" s="9"/>
      <c r="AS3" s="9"/>
      <c r="AT3" s="9"/>
      <c r="AU3" s="10">
        <f>AU6</f>
        <v>3</v>
      </c>
      <c r="AV3" s="9"/>
      <c r="AW3" s="9"/>
      <c r="AX3" s="9"/>
      <c r="AY3" s="10">
        <f>AY6</f>
        <v>2</v>
      </c>
      <c r="AZ3" s="9"/>
      <c r="BA3" s="9"/>
      <c r="BB3" s="9"/>
      <c r="BC3" s="10">
        <f>BC6</f>
        <v>2</v>
      </c>
      <c r="BD3" s="9"/>
      <c r="BE3" s="9"/>
      <c r="BF3" s="9"/>
      <c r="BG3" s="10">
        <f>BG6</f>
        <v>2</v>
      </c>
      <c r="BH3" s="9"/>
      <c r="BI3" s="9"/>
      <c r="BJ3" s="9"/>
      <c r="BK3" s="10">
        <f>BK6</f>
        <v>3</v>
      </c>
      <c r="BL3" s="9"/>
      <c r="BM3" s="9"/>
      <c r="BN3" s="9"/>
      <c r="BO3" s="10">
        <f>BO6</f>
        <v>2</v>
      </c>
      <c r="BP3" s="9"/>
      <c r="BQ3" s="9"/>
      <c r="BR3" s="9"/>
      <c r="BS3" s="10">
        <f>BS6</f>
        <v>3</v>
      </c>
      <c r="BT3" s="9"/>
      <c r="BU3" s="9"/>
      <c r="BV3" s="9"/>
      <c r="BW3" s="10">
        <f>BW6</f>
        <v>2</v>
      </c>
      <c r="BX3" s="9"/>
      <c r="BY3" s="9"/>
      <c r="BZ3" s="9"/>
      <c r="CA3" s="10">
        <f>CA6</f>
        <v>2</v>
      </c>
      <c r="CB3" s="9"/>
      <c r="CC3" s="9"/>
      <c r="CD3" s="9"/>
      <c r="CE3" s="10">
        <f>CE6</f>
        <v>2</v>
      </c>
      <c r="CF3" s="9"/>
      <c r="CG3" s="9"/>
      <c r="CH3" s="9"/>
      <c r="CI3" s="10">
        <f>CI6</f>
        <v>2</v>
      </c>
      <c r="CJ3" s="9"/>
      <c r="CK3" s="9"/>
      <c r="CL3" s="9"/>
      <c r="CM3" s="10">
        <f>CM6</f>
        <v>2</v>
      </c>
      <c r="CN3" s="10"/>
      <c r="CO3" s="10"/>
      <c r="CP3" s="10"/>
      <c r="CQ3" s="10"/>
    </row>
    <row r="4" spans="1:95" s="13" customFormat="1" ht="13.5" hidden="1" customHeight="1">
      <c r="A4" s="11"/>
      <c r="B4" s="12"/>
      <c r="D4" s="14"/>
      <c r="E4" s="14"/>
      <c r="F4" s="15"/>
      <c r="G4" s="11"/>
      <c r="H4" s="16"/>
      <c r="I4" s="16"/>
      <c r="J4" s="16"/>
      <c r="K4" s="17">
        <v>1</v>
      </c>
      <c r="L4" s="16"/>
      <c r="M4" s="16"/>
      <c r="N4" s="16"/>
      <c r="O4" s="17">
        <v>1</v>
      </c>
      <c r="P4" s="16"/>
      <c r="Q4" s="16"/>
      <c r="R4" s="16"/>
      <c r="S4" s="17">
        <v>1</v>
      </c>
      <c r="T4" s="16"/>
      <c r="U4" s="16"/>
      <c r="V4" s="16"/>
      <c r="W4" s="17">
        <v>1</v>
      </c>
      <c r="X4" s="16"/>
      <c r="Y4" s="16"/>
      <c r="Z4" s="16"/>
      <c r="AA4" s="17">
        <v>1</v>
      </c>
      <c r="AB4" s="16"/>
      <c r="AC4" s="16"/>
      <c r="AD4" s="16"/>
      <c r="AE4" s="17">
        <v>1</v>
      </c>
      <c r="AF4" s="16"/>
      <c r="AG4" s="16"/>
      <c r="AH4" s="16"/>
      <c r="AI4" s="17">
        <v>1</v>
      </c>
      <c r="AJ4" s="16"/>
      <c r="AK4" s="16"/>
      <c r="AL4" s="16"/>
      <c r="AM4" s="17">
        <v>1</v>
      </c>
      <c r="AN4" s="16"/>
      <c r="AO4" s="16"/>
      <c r="AP4" s="16"/>
      <c r="AQ4" s="17">
        <v>1</v>
      </c>
      <c r="AR4" s="16"/>
      <c r="AS4" s="16"/>
      <c r="AT4" s="16"/>
      <c r="AU4" s="17">
        <v>1</v>
      </c>
      <c r="AV4" s="16"/>
      <c r="AW4" s="16"/>
      <c r="AX4" s="16"/>
      <c r="AY4" s="17">
        <v>1</v>
      </c>
      <c r="AZ4" s="16"/>
      <c r="BA4" s="16"/>
      <c r="BB4" s="16"/>
      <c r="BC4" s="17">
        <v>1</v>
      </c>
      <c r="BD4" s="16"/>
      <c r="BE4" s="16"/>
      <c r="BF4" s="16"/>
      <c r="BG4" s="17">
        <v>1</v>
      </c>
      <c r="BH4" s="16"/>
      <c r="BI4" s="16"/>
      <c r="BJ4" s="16"/>
      <c r="BK4" s="17">
        <v>1</v>
      </c>
      <c r="BL4" s="16"/>
      <c r="BM4" s="16"/>
      <c r="BN4" s="16"/>
      <c r="BO4" s="17">
        <v>1</v>
      </c>
      <c r="BP4" s="16"/>
      <c r="BQ4" s="16"/>
      <c r="BR4" s="16"/>
      <c r="BS4" s="17">
        <v>1</v>
      </c>
      <c r="BT4" s="16"/>
      <c r="BU4" s="16"/>
      <c r="BV4" s="16"/>
      <c r="BW4" s="17">
        <v>1</v>
      </c>
      <c r="BX4" s="16"/>
      <c r="BY4" s="16"/>
      <c r="BZ4" s="16"/>
      <c r="CA4" s="17">
        <v>1</v>
      </c>
      <c r="CB4" s="16"/>
      <c r="CC4" s="16"/>
      <c r="CD4" s="16"/>
      <c r="CE4" s="17">
        <v>1</v>
      </c>
      <c r="CF4" s="16"/>
      <c r="CG4" s="16"/>
      <c r="CH4" s="16"/>
      <c r="CI4" s="17">
        <v>1</v>
      </c>
      <c r="CJ4" s="16"/>
      <c r="CK4" s="16"/>
      <c r="CL4" s="16"/>
      <c r="CM4" s="17">
        <v>1</v>
      </c>
      <c r="CN4" s="17"/>
      <c r="CO4" s="17"/>
      <c r="CP4" s="17"/>
      <c r="CQ4" s="17"/>
    </row>
    <row r="5" spans="1:95" s="26" customFormat="1" ht="115.5" customHeight="1">
      <c r="A5" s="63" t="s">
        <v>0</v>
      </c>
      <c r="B5" s="64" t="s">
        <v>1</v>
      </c>
      <c r="C5" s="66" t="s">
        <v>2</v>
      </c>
      <c r="D5" s="68" t="s">
        <v>3</v>
      </c>
      <c r="E5" s="70" t="s">
        <v>4</v>
      </c>
      <c r="F5" s="70" t="s">
        <v>5</v>
      </c>
      <c r="G5" s="62" t="s">
        <v>6</v>
      </c>
      <c r="H5" s="18" t="s">
        <v>7</v>
      </c>
      <c r="I5" s="19"/>
      <c r="J5" s="19"/>
      <c r="K5" s="20" t="s">
        <v>8</v>
      </c>
      <c r="L5" s="18" t="s">
        <v>9</v>
      </c>
      <c r="M5" s="19"/>
      <c r="N5" s="19"/>
      <c r="O5" s="20" t="s">
        <v>10</v>
      </c>
      <c r="P5" s="18" t="s">
        <v>11</v>
      </c>
      <c r="Q5" s="19"/>
      <c r="R5" s="19"/>
      <c r="S5" s="20" t="s">
        <v>12</v>
      </c>
      <c r="T5" s="18" t="s">
        <v>13</v>
      </c>
      <c r="U5" s="19"/>
      <c r="V5" s="19"/>
      <c r="W5" s="20" t="s">
        <v>14</v>
      </c>
      <c r="X5" s="18" t="s">
        <v>15</v>
      </c>
      <c r="Y5" s="19"/>
      <c r="Z5" s="19"/>
      <c r="AA5" s="20" t="s">
        <v>16</v>
      </c>
      <c r="AB5" s="18" t="s">
        <v>17</v>
      </c>
      <c r="AC5" s="19"/>
      <c r="AD5" s="19"/>
      <c r="AE5" s="20" t="s">
        <v>18</v>
      </c>
      <c r="AF5" s="18" t="s">
        <v>19</v>
      </c>
      <c r="AG5" s="19"/>
      <c r="AH5" s="19"/>
      <c r="AI5" s="20" t="s">
        <v>20</v>
      </c>
      <c r="AJ5" s="18" t="s">
        <v>21</v>
      </c>
      <c r="AK5" s="19"/>
      <c r="AL5" s="19"/>
      <c r="AM5" s="20" t="s">
        <v>22</v>
      </c>
      <c r="AN5" s="18" t="s">
        <v>23</v>
      </c>
      <c r="AO5" s="19"/>
      <c r="AP5" s="19"/>
      <c r="AQ5" s="20" t="s">
        <v>24</v>
      </c>
      <c r="AR5" s="18" t="s">
        <v>25</v>
      </c>
      <c r="AS5" s="19"/>
      <c r="AT5" s="19"/>
      <c r="AU5" s="20" t="s">
        <v>26</v>
      </c>
      <c r="AV5" s="21" t="s">
        <v>27</v>
      </c>
      <c r="AW5" s="22"/>
      <c r="AX5" s="22"/>
      <c r="AY5" s="23" t="s">
        <v>28</v>
      </c>
      <c r="AZ5" s="21" t="s">
        <v>29</v>
      </c>
      <c r="BA5" s="22"/>
      <c r="BB5" s="22"/>
      <c r="BC5" s="23" t="s">
        <v>28</v>
      </c>
      <c r="BD5" s="21" t="s">
        <v>30</v>
      </c>
      <c r="BE5" s="22"/>
      <c r="BF5" s="22"/>
      <c r="BG5" s="23" t="s">
        <v>31</v>
      </c>
      <c r="BH5" s="18" t="s">
        <v>32</v>
      </c>
      <c r="BI5" s="19"/>
      <c r="BJ5" s="19"/>
      <c r="BK5" s="20" t="s">
        <v>33</v>
      </c>
      <c r="BL5" s="18" t="s">
        <v>34</v>
      </c>
      <c r="BM5" s="19"/>
      <c r="BN5" s="19"/>
      <c r="BO5" s="20" t="s">
        <v>35</v>
      </c>
      <c r="BP5" s="18" t="s">
        <v>36</v>
      </c>
      <c r="BQ5" s="19"/>
      <c r="BR5" s="19"/>
      <c r="BS5" s="20" t="s">
        <v>37</v>
      </c>
      <c r="BT5" s="24" t="s">
        <v>38</v>
      </c>
      <c r="BU5" s="19"/>
      <c r="BV5" s="19"/>
      <c r="BW5" s="20" t="s">
        <v>39</v>
      </c>
      <c r="BX5" s="21" t="s">
        <v>40</v>
      </c>
      <c r="BY5" s="22"/>
      <c r="BZ5" s="22"/>
      <c r="CA5" s="23" t="s">
        <v>41</v>
      </c>
      <c r="CB5" s="21" t="s">
        <v>42</v>
      </c>
      <c r="CC5" s="22"/>
      <c r="CD5" s="22"/>
      <c r="CE5" s="23" t="s">
        <v>43</v>
      </c>
      <c r="CF5" s="21" t="s">
        <v>44</v>
      </c>
      <c r="CG5" s="22"/>
      <c r="CH5" s="22"/>
      <c r="CI5" s="23" t="s">
        <v>45</v>
      </c>
      <c r="CJ5" s="21" t="s">
        <v>46</v>
      </c>
      <c r="CK5" s="22"/>
      <c r="CL5" s="22"/>
      <c r="CM5" s="23"/>
      <c r="CN5" s="23" t="s">
        <v>47</v>
      </c>
      <c r="CO5" s="25" t="s">
        <v>48</v>
      </c>
      <c r="CP5" s="25" t="s">
        <v>49</v>
      </c>
      <c r="CQ5" s="25" t="s">
        <v>50</v>
      </c>
    </row>
    <row r="6" spans="1:95" s="29" customFormat="1" ht="17.25" customHeight="1">
      <c r="A6" s="63"/>
      <c r="B6" s="65"/>
      <c r="C6" s="67"/>
      <c r="D6" s="69"/>
      <c r="E6" s="70"/>
      <c r="F6" s="70"/>
      <c r="G6" s="62"/>
      <c r="H6" s="27" t="s">
        <v>51</v>
      </c>
      <c r="I6" s="27" t="s">
        <v>52</v>
      </c>
      <c r="J6" s="27" t="s">
        <v>53</v>
      </c>
      <c r="K6" s="28">
        <v>3</v>
      </c>
      <c r="L6" s="27" t="s">
        <v>51</v>
      </c>
      <c r="M6" s="27" t="s">
        <v>52</v>
      </c>
      <c r="N6" s="27" t="s">
        <v>53</v>
      </c>
      <c r="O6" s="28">
        <v>3</v>
      </c>
      <c r="P6" s="27" t="s">
        <v>51</v>
      </c>
      <c r="Q6" s="27" t="s">
        <v>52</v>
      </c>
      <c r="R6" s="27" t="s">
        <v>53</v>
      </c>
      <c r="S6" s="28">
        <v>3</v>
      </c>
      <c r="T6" s="27" t="s">
        <v>51</v>
      </c>
      <c r="U6" s="27" t="s">
        <v>52</v>
      </c>
      <c r="V6" s="27" t="s">
        <v>53</v>
      </c>
      <c r="W6" s="28">
        <v>3</v>
      </c>
      <c r="X6" s="27" t="s">
        <v>51</v>
      </c>
      <c r="Y6" s="27" t="s">
        <v>52</v>
      </c>
      <c r="Z6" s="27" t="s">
        <v>53</v>
      </c>
      <c r="AA6" s="28">
        <v>2</v>
      </c>
      <c r="AB6" s="27" t="s">
        <v>51</v>
      </c>
      <c r="AC6" s="27" t="s">
        <v>52</v>
      </c>
      <c r="AD6" s="27" t="s">
        <v>53</v>
      </c>
      <c r="AE6" s="28">
        <v>2</v>
      </c>
      <c r="AF6" s="27" t="s">
        <v>51</v>
      </c>
      <c r="AG6" s="27" t="s">
        <v>52</v>
      </c>
      <c r="AH6" s="27" t="s">
        <v>53</v>
      </c>
      <c r="AI6" s="28">
        <v>3</v>
      </c>
      <c r="AJ6" s="27" t="s">
        <v>51</v>
      </c>
      <c r="AK6" s="27" t="s">
        <v>52</v>
      </c>
      <c r="AL6" s="27" t="s">
        <v>53</v>
      </c>
      <c r="AM6" s="28">
        <v>2</v>
      </c>
      <c r="AN6" s="27" t="s">
        <v>51</v>
      </c>
      <c r="AO6" s="27" t="s">
        <v>52</v>
      </c>
      <c r="AP6" s="27" t="s">
        <v>53</v>
      </c>
      <c r="AQ6" s="28">
        <v>3</v>
      </c>
      <c r="AR6" s="27" t="s">
        <v>51</v>
      </c>
      <c r="AS6" s="27" t="s">
        <v>52</v>
      </c>
      <c r="AT6" s="27" t="s">
        <v>53</v>
      </c>
      <c r="AU6" s="28">
        <v>3</v>
      </c>
      <c r="AV6" s="27" t="s">
        <v>51</v>
      </c>
      <c r="AW6" s="27" t="s">
        <v>52</v>
      </c>
      <c r="AX6" s="27" t="s">
        <v>53</v>
      </c>
      <c r="AY6" s="28">
        <v>2</v>
      </c>
      <c r="AZ6" s="27" t="s">
        <v>51</v>
      </c>
      <c r="BA6" s="27" t="s">
        <v>52</v>
      </c>
      <c r="BB6" s="27" t="s">
        <v>53</v>
      </c>
      <c r="BC6" s="28">
        <v>2</v>
      </c>
      <c r="BD6" s="27" t="s">
        <v>51</v>
      </c>
      <c r="BE6" s="27" t="s">
        <v>52</v>
      </c>
      <c r="BF6" s="27" t="s">
        <v>53</v>
      </c>
      <c r="BG6" s="28">
        <v>2</v>
      </c>
      <c r="BH6" s="27" t="s">
        <v>51</v>
      </c>
      <c r="BI6" s="27" t="s">
        <v>52</v>
      </c>
      <c r="BJ6" s="27" t="s">
        <v>53</v>
      </c>
      <c r="BK6" s="28">
        <v>3</v>
      </c>
      <c r="BL6" s="27" t="s">
        <v>51</v>
      </c>
      <c r="BM6" s="27" t="s">
        <v>52</v>
      </c>
      <c r="BN6" s="27" t="s">
        <v>53</v>
      </c>
      <c r="BO6" s="28">
        <v>2</v>
      </c>
      <c r="BP6" s="27" t="s">
        <v>51</v>
      </c>
      <c r="BQ6" s="27" t="s">
        <v>52</v>
      </c>
      <c r="BR6" s="27" t="s">
        <v>53</v>
      </c>
      <c r="BS6" s="28">
        <v>3</v>
      </c>
      <c r="BT6" s="27" t="s">
        <v>51</v>
      </c>
      <c r="BU6" s="27" t="s">
        <v>52</v>
      </c>
      <c r="BV6" s="27" t="s">
        <v>53</v>
      </c>
      <c r="BW6" s="28">
        <v>2</v>
      </c>
      <c r="BX6" s="27" t="s">
        <v>51</v>
      </c>
      <c r="BY6" s="27" t="s">
        <v>52</v>
      </c>
      <c r="BZ6" s="27" t="s">
        <v>53</v>
      </c>
      <c r="CA6" s="28">
        <v>2</v>
      </c>
      <c r="CB6" s="27" t="s">
        <v>51</v>
      </c>
      <c r="CC6" s="27" t="s">
        <v>52</v>
      </c>
      <c r="CD6" s="27" t="s">
        <v>53</v>
      </c>
      <c r="CE6" s="28">
        <v>2</v>
      </c>
      <c r="CF6" s="27" t="s">
        <v>51</v>
      </c>
      <c r="CG6" s="27" t="s">
        <v>52</v>
      </c>
      <c r="CH6" s="27" t="s">
        <v>53</v>
      </c>
      <c r="CI6" s="28">
        <v>2</v>
      </c>
      <c r="CJ6" s="27" t="s">
        <v>51</v>
      </c>
      <c r="CK6" s="27" t="s">
        <v>52</v>
      </c>
      <c r="CL6" s="27" t="s">
        <v>53</v>
      </c>
      <c r="CM6" s="28">
        <v>2</v>
      </c>
      <c r="CN6" s="27">
        <v>51</v>
      </c>
      <c r="CO6" s="27"/>
      <c r="CP6" s="27"/>
      <c r="CQ6" s="27"/>
    </row>
    <row r="7" spans="1:95" s="40" customFormat="1" ht="18" customHeight="1">
      <c r="A7" s="30">
        <v>1</v>
      </c>
      <c r="B7" s="31">
        <v>2131110001</v>
      </c>
      <c r="C7" s="58" t="s">
        <v>54</v>
      </c>
      <c r="D7" s="59" t="s">
        <v>55</v>
      </c>
      <c r="E7" s="32" t="s">
        <v>56</v>
      </c>
      <c r="F7" s="33">
        <v>33564</v>
      </c>
      <c r="G7" s="33" t="s">
        <v>57</v>
      </c>
      <c r="H7" s="34">
        <v>7.5</v>
      </c>
      <c r="I7" s="34"/>
      <c r="J7" s="34"/>
      <c r="K7" s="35">
        <v>7.5</v>
      </c>
      <c r="L7" s="34">
        <v>5.2</v>
      </c>
      <c r="M7" s="34"/>
      <c r="N7" s="34"/>
      <c r="O7" s="35">
        <v>5.2</v>
      </c>
      <c r="P7" s="34">
        <v>6.6</v>
      </c>
      <c r="Q7" s="34"/>
      <c r="R7" s="34"/>
      <c r="S7" s="35">
        <v>6.6</v>
      </c>
      <c r="T7" s="34">
        <v>7.2</v>
      </c>
      <c r="U7" s="34"/>
      <c r="V7" s="34"/>
      <c r="W7" s="35">
        <v>7.2</v>
      </c>
      <c r="X7" s="34">
        <v>8</v>
      </c>
      <c r="Y7" s="34"/>
      <c r="Z7" s="34"/>
      <c r="AA7" s="35">
        <v>8</v>
      </c>
      <c r="AB7" s="34">
        <v>8.1</v>
      </c>
      <c r="AC7" s="34"/>
      <c r="AD7" s="34"/>
      <c r="AE7" s="35">
        <v>8.1</v>
      </c>
      <c r="AF7" s="34">
        <v>5.7</v>
      </c>
      <c r="AG7" s="34"/>
      <c r="AH7" s="34"/>
      <c r="AI7" s="35">
        <v>5.7</v>
      </c>
      <c r="AJ7" s="34">
        <v>9.4</v>
      </c>
      <c r="AK7" s="34"/>
      <c r="AL7" s="34"/>
      <c r="AM7" s="35">
        <v>9.4</v>
      </c>
      <c r="AN7" s="34">
        <v>8.6999999999999993</v>
      </c>
      <c r="AO7" s="34"/>
      <c r="AP7" s="34"/>
      <c r="AQ7" s="35">
        <v>8.6999999999999993</v>
      </c>
      <c r="AR7" s="34">
        <v>7.4</v>
      </c>
      <c r="AS7" s="34"/>
      <c r="AT7" s="34"/>
      <c r="AU7" s="35">
        <v>7.4</v>
      </c>
      <c r="AV7" s="34">
        <v>8.1999999999999993</v>
      </c>
      <c r="AW7" s="34"/>
      <c r="AX7" s="34"/>
      <c r="AY7" s="35">
        <v>8.1999999999999993</v>
      </c>
      <c r="AZ7" s="34">
        <v>6.5</v>
      </c>
      <c r="BA7" s="34"/>
      <c r="BB7" s="34"/>
      <c r="BC7" s="35">
        <v>6.5</v>
      </c>
      <c r="BD7" s="34">
        <v>8.6</v>
      </c>
      <c r="BE7" s="34"/>
      <c r="BF7" s="34"/>
      <c r="BG7" s="35">
        <v>8.6</v>
      </c>
      <c r="BH7" s="36">
        <v>8.6999999999999993</v>
      </c>
      <c r="BI7" s="34"/>
      <c r="BJ7" s="34"/>
      <c r="BK7" s="35">
        <v>8.6999999999999993</v>
      </c>
      <c r="BL7" s="36">
        <v>8.1</v>
      </c>
      <c r="BM7" s="34"/>
      <c r="BN7" s="34"/>
      <c r="BO7" s="35">
        <v>8.1</v>
      </c>
      <c r="BP7" s="34">
        <v>7.7</v>
      </c>
      <c r="BQ7" s="34"/>
      <c r="BR7" s="34"/>
      <c r="BS7" s="35">
        <v>7.7</v>
      </c>
      <c r="BT7" s="34">
        <v>7.7</v>
      </c>
      <c r="BU7" s="34"/>
      <c r="BV7" s="34"/>
      <c r="BW7" s="35">
        <v>7.7</v>
      </c>
      <c r="BX7" s="34">
        <v>7.6</v>
      </c>
      <c r="BY7" s="34"/>
      <c r="BZ7" s="34"/>
      <c r="CA7" s="35">
        <v>7.6</v>
      </c>
      <c r="CB7" s="34">
        <v>8.1999999999999993</v>
      </c>
      <c r="CC7" s="34"/>
      <c r="CD7" s="34"/>
      <c r="CE7" s="35">
        <v>8.1999999999999993</v>
      </c>
      <c r="CF7" s="34">
        <v>7.1</v>
      </c>
      <c r="CG7" s="34"/>
      <c r="CH7" s="34"/>
      <c r="CI7" s="35">
        <v>7.1</v>
      </c>
      <c r="CJ7" s="34">
        <v>8.5</v>
      </c>
      <c r="CK7" s="34"/>
      <c r="CL7" s="34"/>
      <c r="CM7" s="35">
        <v>8.5</v>
      </c>
      <c r="CN7" s="37">
        <v>51</v>
      </c>
      <c r="CO7" s="38">
        <v>7.57</v>
      </c>
      <c r="CP7" s="39">
        <v>0</v>
      </c>
      <c r="CQ7" s="39">
        <v>0</v>
      </c>
    </row>
    <row r="8" spans="1:95" s="41" customFormat="1" ht="18" customHeight="1">
      <c r="A8" s="30">
        <v>2</v>
      </c>
      <c r="B8" s="31">
        <v>2131110002</v>
      </c>
      <c r="C8" s="58" t="s">
        <v>58</v>
      </c>
      <c r="D8" s="59" t="s">
        <v>59</v>
      </c>
      <c r="E8" s="32" t="s">
        <v>56</v>
      </c>
      <c r="F8" s="33">
        <v>32914</v>
      </c>
      <c r="G8" s="33" t="s">
        <v>60</v>
      </c>
      <c r="H8" s="34">
        <v>7.4</v>
      </c>
      <c r="I8" s="34"/>
      <c r="J8" s="34"/>
      <c r="K8" s="35">
        <v>7.4</v>
      </c>
      <c r="L8" s="34">
        <v>5.5</v>
      </c>
      <c r="M8" s="34"/>
      <c r="N8" s="34"/>
      <c r="O8" s="35">
        <v>5.5</v>
      </c>
      <c r="P8" s="34">
        <v>7.1</v>
      </c>
      <c r="Q8" s="34"/>
      <c r="R8" s="34"/>
      <c r="S8" s="35">
        <v>7.1</v>
      </c>
      <c r="T8" s="34">
        <v>7</v>
      </c>
      <c r="U8" s="34"/>
      <c r="V8" s="34"/>
      <c r="W8" s="35">
        <v>7</v>
      </c>
      <c r="X8" s="34">
        <v>8</v>
      </c>
      <c r="Y8" s="34"/>
      <c r="Z8" s="34"/>
      <c r="AA8" s="35">
        <v>8</v>
      </c>
      <c r="AB8" s="34">
        <v>8.4</v>
      </c>
      <c r="AC8" s="34"/>
      <c r="AD8" s="34"/>
      <c r="AE8" s="35">
        <v>8.4</v>
      </c>
      <c r="AF8" s="34">
        <v>6.1</v>
      </c>
      <c r="AG8" s="34"/>
      <c r="AH8" s="34"/>
      <c r="AI8" s="35">
        <v>6.1</v>
      </c>
      <c r="AJ8" s="34">
        <v>9.4</v>
      </c>
      <c r="AK8" s="34"/>
      <c r="AL8" s="34"/>
      <c r="AM8" s="35">
        <v>9.4</v>
      </c>
      <c r="AN8" s="34">
        <v>7.8</v>
      </c>
      <c r="AO8" s="34"/>
      <c r="AP8" s="34"/>
      <c r="AQ8" s="35">
        <v>7.8</v>
      </c>
      <c r="AR8" s="34">
        <v>9.4</v>
      </c>
      <c r="AS8" s="34"/>
      <c r="AT8" s="34"/>
      <c r="AU8" s="35">
        <v>9.4</v>
      </c>
      <c r="AV8" s="34">
        <v>8.1999999999999993</v>
      </c>
      <c r="AW8" s="34"/>
      <c r="AX8" s="34"/>
      <c r="AY8" s="35">
        <v>8.1999999999999993</v>
      </c>
      <c r="AZ8" s="34">
        <v>6.6</v>
      </c>
      <c r="BA8" s="34"/>
      <c r="BB8" s="34"/>
      <c r="BC8" s="35">
        <v>6.6</v>
      </c>
      <c r="BD8" s="34">
        <v>9.1</v>
      </c>
      <c r="BE8" s="34"/>
      <c r="BF8" s="34"/>
      <c r="BG8" s="35">
        <v>9.1</v>
      </c>
      <c r="BH8" s="36">
        <v>8.8000000000000007</v>
      </c>
      <c r="BI8" s="34"/>
      <c r="BJ8" s="34"/>
      <c r="BK8" s="35">
        <v>8.8000000000000007</v>
      </c>
      <c r="BL8" s="36">
        <v>9.3000000000000007</v>
      </c>
      <c r="BM8" s="34"/>
      <c r="BN8" s="34"/>
      <c r="BO8" s="35">
        <v>9.3000000000000007</v>
      </c>
      <c r="BP8" s="34">
        <v>8.6999999999999993</v>
      </c>
      <c r="BQ8" s="34"/>
      <c r="BR8" s="34"/>
      <c r="BS8" s="35">
        <v>8.6999999999999993</v>
      </c>
      <c r="BT8" s="34">
        <v>8.6999999999999993</v>
      </c>
      <c r="BU8" s="34"/>
      <c r="BV8" s="34"/>
      <c r="BW8" s="35">
        <v>8.6999999999999993</v>
      </c>
      <c r="BX8" s="34">
        <v>7.6</v>
      </c>
      <c r="BY8" s="34"/>
      <c r="BZ8" s="34"/>
      <c r="CA8" s="35">
        <v>7.6</v>
      </c>
      <c r="CB8" s="34">
        <v>8.1999999999999993</v>
      </c>
      <c r="CC8" s="34"/>
      <c r="CD8" s="34"/>
      <c r="CE8" s="35">
        <v>8.1999999999999993</v>
      </c>
      <c r="CF8" s="34">
        <v>7.1</v>
      </c>
      <c r="CG8" s="34"/>
      <c r="CH8" s="34"/>
      <c r="CI8" s="35">
        <v>7.1</v>
      </c>
      <c r="CJ8" s="34">
        <v>8.5</v>
      </c>
      <c r="CK8" s="34"/>
      <c r="CL8" s="34"/>
      <c r="CM8" s="35">
        <v>8.5</v>
      </c>
      <c r="CN8" s="37">
        <v>51</v>
      </c>
      <c r="CO8" s="38">
        <v>7.87</v>
      </c>
      <c r="CP8" s="39">
        <v>0</v>
      </c>
      <c r="CQ8" s="39">
        <v>0</v>
      </c>
    </row>
    <row r="9" spans="1:95" s="41" customFormat="1" ht="18" customHeight="1">
      <c r="A9" s="30">
        <v>3</v>
      </c>
      <c r="B9" s="31">
        <v>2131110003</v>
      </c>
      <c r="C9" s="58" t="s">
        <v>61</v>
      </c>
      <c r="D9" s="59" t="s">
        <v>62</v>
      </c>
      <c r="E9" s="32" t="s">
        <v>56</v>
      </c>
      <c r="F9" s="33">
        <v>28165</v>
      </c>
      <c r="G9" s="33" t="s">
        <v>63</v>
      </c>
      <c r="H9" s="34">
        <v>7</v>
      </c>
      <c r="I9" s="34"/>
      <c r="J9" s="34"/>
      <c r="K9" s="35">
        <v>7</v>
      </c>
      <c r="L9" s="34">
        <v>5.3</v>
      </c>
      <c r="M9" s="34"/>
      <c r="N9" s="34"/>
      <c r="O9" s="35">
        <v>5.3</v>
      </c>
      <c r="P9" s="34">
        <v>6.6</v>
      </c>
      <c r="Q9" s="34"/>
      <c r="R9" s="34"/>
      <c r="S9" s="35">
        <v>6.6</v>
      </c>
      <c r="T9" s="34">
        <v>6.3</v>
      </c>
      <c r="U9" s="34"/>
      <c r="V9" s="34"/>
      <c r="W9" s="35">
        <v>6.3</v>
      </c>
      <c r="X9" s="34">
        <v>8</v>
      </c>
      <c r="Y9" s="34"/>
      <c r="Z9" s="34"/>
      <c r="AA9" s="35">
        <v>8</v>
      </c>
      <c r="AB9" s="34">
        <v>8</v>
      </c>
      <c r="AC9" s="34"/>
      <c r="AD9" s="34"/>
      <c r="AE9" s="35">
        <v>8</v>
      </c>
      <c r="AF9" s="34">
        <v>5.7</v>
      </c>
      <c r="AG9" s="34"/>
      <c r="AH9" s="34"/>
      <c r="AI9" s="35">
        <v>5.7</v>
      </c>
      <c r="AJ9" s="34">
        <v>8.6</v>
      </c>
      <c r="AK9" s="34"/>
      <c r="AL9" s="34"/>
      <c r="AM9" s="35">
        <v>8.6</v>
      </c>
      <c r="AN9" s="34">
        <v>8.1</v>
      </c>
      <c r="AO9" s="34"/>
      <c r="AP9" s="34"/>
      <c r="AQ9" s="35">
        <v>8.1</v>
      </c>
      <c r="AR9" s="34">
        <v>7.2</v>
      </c>
      <c r="AS9" s="34"/>
      <c r="AT9" s="34"/>
      <c r="AU9" s="35">
        <v>7.2</v>
      </c>
      <c r="AV9" s="34">
        <v>8.1999999999999993</v>
      </c>
      <c r="AW9" s="34"/>
      <c r="AX9" s="34"/>
      <c r="AY9" s="35">
        <v>8.1999999999999993</v>
      </c>
      <c r="AZ9" s="34">
        <v>6.2</v>
      </c>
      <c r="BA9" s="34"/>
      <c r="BB9" s="34"/>
      <c r="BC9" s="35">
        <v>6.2</v>
      </c>
      <c r="BD9" s="34">
        <v>8.1999999999999993</v>
      </c>
      <c r="BE9" s="34"/>
      <c r="BF9" s="34"/>
      <c r="BG9" s="35">
        <v>8.1999999999999993</v>
      </c>
      <c r="BH9" s="36">
        <v>8.1</v>
      </c>
      <c r="BI9" s="34"/>
      <c r="BJ9" s="34"/>
      <c r="BK9" s="35">
        <v>8.1</v>
      </c>
      <c r="BL9" s="36">
        <v>7.4</v>
      </c>
      <c r="BM9" s="34"/>
      <c r="BN9" s="34"/>
      <c r="BO9" s="35">
        <v>7.4</v>
      </c>
      <c r="BP9" s="34">
        <v>6.9</v>
      </c>
      <c r="BQ9" s="34"/>
      <c r="BR9" s="34"/>
      <c r="BS9" s="35">
        <v>6.9</v>
      </c>
      <c r="BT9" s="34">
        <v>7</v>
      </c>
      <c r="BU9" s="34"/>
      <c r="BV9" s="34"/>
      <c r="BW9" s="35">
        <v>7</v>
      </c>
      <c r="BX9" s="34">
        <v>4</v>
      </c>
      <c r="BY9" s="34"/>
      <c r="BZ9" s="34"/>
      <c r="CA9" s="35">
        <v>4</v>
      </c>
      <c r="CB9" s="34">
        <v>8.1999999999999993</v>
      </c>
      <c r="CC9" s="34"/>
      <c r="CD9" s="34"/>
      <c r="CE9" s="35">
        <v>8.1999999999999993</v>
      </c>
      <c r="CF9" s="34">
        <v>6.8</v>
      </c>
      <c r="CG9" s="34"/>
      <c r="CH9" s="34"/>
      <c r="CI9" s="35">
        <v>6.8</v>
      </c>
      <c r="CJ9" s="34">
        <v>8.5</v>
      </c>
      <c r="CK9" s="34"/>
      <c r="CL9" s="34"/>
      <c r="CM9" s="35">
        <v>8.5</v>
      </c>
      <c r="CN9" s="37">
        <v>51</v>
      </c>
      <c r="CO9" s="38">
        <v>7.09</v>
      </c>
      <c r="CP9" s="39">
        <v>0</v>
      </c>
      <c r="CQ9" s="39">
        <v>0</v>
      </c>
    </row>
    <row r="10" spans="1:95" s="41" customFormat="1" ht="18" customHeight="1">
      <c r="A10" s="30">
        <v>4</v>
      </c>
      <c r="B10" s="31">
        <v>2131110004</v>
      </c>
      <c r="C10" s="58" t="s">
        <v>64</v>
      </c>
      <c r="D10" s="59" t="s">
        <v>65</v>
      </c>
      <c r="E10" s="32" t="s">
        <v>56</v>
      </c>
      <c r="F10" s="33">
        <v>31715</v>
      </c>
      <c r="G10" s="33" t="s">
        <v>60</v>
      </c>
      <c r="H10" s="34">
        <v>7.4</v>
      </c>
      <c r="I10" s="34"/>
      <c r="J10" s="34"/>
      <c r="K10" s="35">
        <v>7.4</v>
      </c>
      <c r="L10" s="34">
        <v>5.9</v>
      </c>
      <c r="M10" s="34"/>
      <c r="N10" s="34"/>
      <c r="O10" s="35">
        <v>5.9</v>
      </c>
      <c r="P10" s="34">
        <v>7.4</v>
      </c>
      <c r="Q10" s="34"/>
      <c r="R10" s="34"/>
      <c r="S10" s="35">
        <v>7.4</v>
      </c>
      <c r="T10" s="34">
        <v>7.4</v>
      </c>
      <c r="U10" s="34"/>
      <c r="V10" s="34"/>
      <c r="W10" s="35">
        <v>7.4</v>
      </c>
      <c r="X10" s="34">
        <v>7.7</v>
      </c>
      <c r="Y10" s="34"/>
      <c r="Z10" s="34"/>
      <c r="AA10" s="35">
        <v>7.7</v>
      </c>
      <c r="AB10" s="34">
        <v>8.3000000000000007</v>
      </c>
      <c r="AC10" s="34"/>
      <c r="AD10" s="34"/>
      <c r="AE10" s="35">
        <v>8.3000000000000007</v>
      </c>
      <c r="AF10" s="34">
        <v>7.7</v>
      </c>
      <c r="AG10" s="34"/>
      <c r="AH10" s="34"/>
      <c r="AI10" s="35">
        <v>7.7</v>
      </c>
      <c r="AJ10" s="34">
        <v>9</v>
      </c>
      <c r="AK10" s="34"/>
      <c r="AL10" s="34"/>
      <c r="AM10" s="35">
        <v>9</v>
      </c>
      <c r="AN10" s="34">
        <v>9</v>
      </c>
      <c r="AO10" s="34"/>
      <c r="AP10" s="34"/>
      <c r="AQ10" s="35">
        <v>9</v>
      </c>
      <c r="AR10" s="34">
        <v>7.4</v>
      </c>
      <c r="AS10" s="34"/>
      <c r="AT10" s="34"/>
      <c r="AU10" s="35">
        <v>7.4</v>
      </c>
      <c r="AV10" s="34">
        <v>8</v>
      </c>
      <c r="AW10" s="34"/>
      <c r="AX10" s="34"/>
      <c r="AY10" s="35">
        <v>8</v>
      </c>
      <c r="AZ10" s="34">
        <v>5.8</v>
      </c>
      <c r="BA10" s="34"/>
      <c r="BB10" s="34"/>
      <c r="BC10" s="35">
        <v>5.8</v>
      </c>
      <c r="BD10" s="34">
        <v>9.1</v>
      </c>
      <c r="BE10" s="34"/>
      <c r="BF10" s="34"/>
      <c r="BG10" s="35">
        <v>9.1</v>
      </c>
      <c r="BH10" s="36">
        <v>8.8000000000000007</v>
      </c>
      <c r="BI10" s="34"/>
      <c r="BJ10" s="34"/>
      <c r="BK10" s="35">
        <v>8.8000000000000007</v>
      </c>
      <c r="BL10" s="36">
        <v>6.7</v>
      </c>
      <c r="BM10" s="34"/>
      <c r="BN10" s="34"/>
      <c r="BO10" s="35">
        <v>6.7</v>
      </c>
      <c r="BP10" s="34">
        <v>7.6</v>
      </c>
      <c r="BQ10" s="34"/>
      <c r="BR10" s="34"/>
      <c r="BS10" s="35">
        <v>7.6</v>
      </c>
      <c r="BT10" s="34">
        <v>8</v>
      </c>
      <c r="BU10" s="34"/>
      <c r="BV10" s="34"/>
      <c r="BW10" s="35">
        <v>8</v>
      </c>
      <c r="BX10" s="34">
        <v>7</v>
      </c>
      <c r="BY10" s="34"/>
      <c r="BZ10" s="34"/>
      <c r="CA10" s="35">
        <v>7</v>
      </c>
      <c r="CB10" s="34">
        <v>7.9</v>
      </c>
      <c r="CC10" s="34"/>
      <c r="CD10" s="34"/>
      <c r="CE10" s="35">
        <v>7.9</v>
      </c>
      <c r="CF10" s="34">
        <v>7</v>
      </c>
      <c r="CG10" s="34"/>
      <c r="CH10" s="34"/>
      <c r="CI10" s="35">
        <v>7</v>
      </c>
      <c r="CJ10" s="34">
        <v>7</v>
      </c>
      <c r="CK10" s="34"/>
      <c r="CL10" s="34"/>
      <c r="CM10" s="35">
        <v>7</v>
      </c>
      <c r="CN10" s="37">
        <v>51</v>
      </c>
      <c r="CO10" s="38">
        <v>7.62</v>
      </c>
      <c r="CP10" s="39">
        <v>0</v>
      </c>
      <c r="CQ10" s="39">
        <v>0</v>
      </c>
    </row>
    <row r="11" spans="1:95" s="41" customFormat="1" ht="18" customHeight="1">
      <c r="A11" s="30">
        <v>5</v>
      </c>
      <c r="B11" s="31">
        <v>2131110005</v>
      </c>
      <c r="C11" s="58" t="s">
        <v>58</v>
      </c>
      <c r="D11" s="59" t="s">
        <v>66</v>
      </c>
      <c r="E11" s="32" t="s">
        <v>56</v>
      </c>
      <c r="F11" s="33">
        <v>32907</v>
      </c>
      <c r="G11" s="33" t="s">
        <v>67</v>
      </c>
      <c r="H11" s="34">
        <v>7.4</v>
      </c>
      <c r="I11" s="34"/>
      <c r="J11" s="34"/>
      <c r="K11" s="35">
        <v>7.4</v>
      </c>
      <c r="L11" s="34">
        <v>6.1</v>
      </c>
      <c r="M11" s="34"/>
      <c r="N11" s="34"/>
      <c r="O11" s="35">
        <v>6.1</v>
      </c>
      <c r="P11" s="34">
        <v>7.7</v>
      </c>
      <c r="Q11" s="34"/>
      <c r="R11" s="34"/>
      <c r="S11" s="35">
        <v>7.7</v>
      </c>
      <c r="T11" s="34">
        <v>7.4</v>
      </c>
      <c r="U11" s="34"/>
      <c r="V11" s="34"/>
      <c r="W11" s="35">
        <v>7.4</v>
      </c>
      <c r="X11" s="34">
        <v>8.9</v>
      </c>
      <c r="Y11" s="34"/>
      <c r="Z11" s="34"/>
      <c r="AA11" s="35">
        <v>8.9</v>
      </c>
      <c r="AB11" s="34">
        <v>8.3000000000000007</v>
      </c>
      <c r="AC11" s="34"/>
      <c r="AD11" s="34"/>
      <c r="AE11" s="35">
        <v>8.3000000000000007</v>
      </c>
      <c r="AF11" s="34">
        <v>6.2</v>
      </c>
      <c r="AG11" s="34"/>
      <c r="AH11" s="34"/>
      <c r="AI11" s="35">
        <v>6.2</v>
      </c>
      <c r="AJ11" s="34">
        <v>8.9</v>
      </c>
      <c r="AK11" s="34"/>
      <c r="AL11" s="34"/>
      <c r="AM11" s="35">
        <v>8.9</v>
      </c>
      <c r="AN11" s="34">
        <v>7.7</v>
      </c>
      <c r="AO11" s="34"/>
      <c r="AP11" s="34"/>
      <c r="AQ11" s="35">
        <v>7.7</v>
      </c>
      <c r="AR11" s="34">
        <v>7.5</v>
      </c>
      <c r="AS11" s="34"/>
      <c r="AT11" s="34"/>
      <c r="AU11" s="35">
        <v>7.5</v>
      </c>
      <c r="AV11" s="34">
        <v>8</v>
      </c>
      <c r="AW11" s="34"/>
      <c r="AX11" s="34"/>
      <c r="AY11" s="35">
        <v>8</v>
      </c>
      <c r="AZ11" s="34">
        <v>7.4</v>
      </c>
      <c r="BA11" s="34"/>
      <c r="BB11" s="34"/>
      <c r="BC11" s="35">
        <v>7.4</v>
      </c>
      <c r="BD11" s="34">
        <v>10</v>
      </c>
      <c r="BE11" s="34"/>
      <c r="BF11" s="34"/>
      <c r="BG11" s="35">
        <v>10</v>
      </c>
      <c r="BH11" s="36">
        <v>8</v>
      </c>
      <c r="BI11" s="34"/>
      <c r="BJ11" s="34"/>
      <c r="BK11" s="35">
        <v>8</v>
      </c>
      <c r="BL11" s="36">
        <v>6.2</v>
      </c>
      <c r="BM11" s="34"/>
      <c r="BN11" s="34"/>
      <c r="BO11" s="35">
        <v>6.2</v>
      </c>
      <c r="BP11" s="34">
        <v>5.0999999999999996</v>
      </c>
      <c r="BQ11" s="34"/>
      <c r="BR11" s="34"/>
      <c r="BS11" s="35">
        <v>5.0999999999999996</v>
      </c>
      <c r="BT11" s="34">
        <v>8.3000000000000007</v>
      </c>
      <c r="BU11" s="34"/>
      <c r="BV11" s="34"/>
      <c r="BW11" s="35">
        <v>8.3000000000000007</v>
      </c>
      <c r="BX11" s="34">
        <v>6.8</v>
      </c>
      <c r="BY11" s="42"/>
      <c r="BZ11" s="34"/>
      <c r="CA11" s="35">
        <v>6.8</v>
      </c>
      <c r="CB11" s="34">
        <v>7.9</v>
      </c>
      <c r="CC11" s="34"/>
      <c r="CD11" s="34"/>
      <c r="CE11" s="35">
        <v>7.9</v>
      </c>
      <c r="CF11" s="34">
        <v>6.4</v>
      </c>
      <c r="CG11" s="34"/>
      <c r="CH11" s="34"/>
      <c r="CI11" s="35">
        <v>6.4</v>
      </c>
      <c r="CJ11" s="34">
        <v>6.5</v>
      </c>
      <c r="CK11" s="34"/>
      <c r="CL11" s="34"/>
      <c r="CM11" s="35">
        <v>6.5</v>
      </c>
      <c r="CN11" s="37">
        <v>51</v>
      </c>
      <c r="CO11" s="38">
        <v>7.38</v>
      </c>
      <c r="CP11" s="39">
        <v>0</v>
      </c>
      <c r="CQ11" s="39">
        <v>0</v>
      </c>
    </row>
    <row r="12" spans="1:95" s="41" customFormat="1" ht="18" customHeight="1">
      <c r="A12" s="30">
        <v>6</v>
      </c>
      <c r="B12" s="31">
        <v>2131110006</v>
      </c>
      <c r="C12" s="58" t="s">
        <v>68</v>
      </c>
      <c r="D12" s="59" t="s">
        <v>69</v>
      </c>
      <c r="E12" s="32" t="s">
        <v>56</v>
      </c>
      <c r="F12" s="33">
        <v>33455</v>
      </c>
      <c r="G12" s="33" t="s">
        <v>67</v>
      </c>
      <c r="H12" s="34">
        <v>7.4</v>
      </c>
      <c r="I12" s="34"/>
      <c r="J12" s="34"/>
      <c r="K12" s="35">
        <v>7.4</v>
      </c>
      <c r="L12" s="34">
        <v>7</v>
      </c>
      <c r="M12" s="34"/>
      <c r="N12" s="34"/>
      <c r="O12" s="35">
        <v>7</v>
      </c>
      <c r="P12" s="34">
        <v>7.4</v>
      </c>
      <c r="Q12" s="34"/>
      <c r="R12" s="34"/>
      <c r="S12" s="35">
        <v>7.4</v>
      </c>
      <c r="T12" s="34">
        <v>7.4</v>
      </c>
      <c r="U12" s="34"/>
      <c r="V12" s="34"/>
      <c r="W12" s="35">
        <v>7.4</v>
      </c>
      <c r="X12" s="34">
        <v>8.9</v>
      </c>
      <c r="Y12" s="34"/>
      <c r="Z12" s="34"/>
      <c r="AA12" s="35">
        <v>8.9</v>
      </c>
      <c r="AB12" s="34">
        <v>8.1</v>
      </c>
      <c r="AC12" s="34"/>
      <c r="AD12" s="34"/>
      <c r="AE12" s="35">
        <v>8.1</v>
      </c>
      <c r="AF12" s="34">
        <v>7.1</v>
      </c>
      <c r="AG12" s="34"/>
      <c r="AH12" s="34"/>
      <c r="AI12" s="35">
        <v>7.1</v>
      </c>
      <c r="AJ12" s="34">
        <v>9</v>
      </c>
      <c r="AK12" s="34"/>
      <c r="AL12" s="34"/>
      <c r="AM12" s="35">
        <v>9</v>
      </c>
      <c r="AN12" s="34">
        <v>8.1999999999999993</v>
      </c>
      <c r="AO12" s="34"/>
      <c r="AP12" s="34"/>
      <c r="AQ12" s="35">
        <v>8.1999999999999993</v>
      </c>
      <c r="AR12" s="34">
        <v>7.9</v>
      </c>
      <c r="AS12" s="34"/>
      <c r="AT12" s="34"/>
      <c r="AU12" s="35">
        <v>7.9</v>
      </c>
      <c r="AV12" s="34">
        <v>8</v>
      </c>
      <c r="AW12" s="34"/>
      <c r="AX12" s="34"/>
      <c r="AY12" s="35">
        <v>8</v>
      </c>
      <c r="AZ12" s="34">
        <v>6.3</v>
      </c>
      <c r="BA12" s="34"/>
      <c r="BB12" s="34"/>
      <c r="BC12" s="35">
        <v>6.3</v>
      </c>
      <c r="BD12" s="34">
        <v>9.6</v>
      </c>
      <c r="BE12" s="34"/>
      <c r="BF12" s="34"/>
      <c r="BG12" s="35">
        <v>9.6</v>
      </c>
      <c r="BH12" s="36">
        <v>8.1999999999999993</v>
      </c>
      <c r="BI12" s="34"/>
      <c r="BJ12" s="34"/>
      <c r="BK12" s="35">
        <v>8.1999999999999993</v>
      </c>
      <c r="BL12" s="36">
        <v>7.2</v>
      </c>
      <c r="BM12" s="34"/>
      <c r="BN12" s="34"/>
      <c r="BO12" s="35">
        <v>7.2</v>
      </c>
      <c r="BP12" s="34">
        <v>8.6999999999999993</v>
      </c>
      <c r="BQ12" s="34"/>
      <c r="BR12" s="34"/>
      <c r="BS12" s="35">
        <v>8.6999999999999993</v>
      </c>
      <c r="BT12" s="34">
        <v>7.3</v>
      </c>
      <c r="BU12" s="34"/>
      <c r="BV12" s="34"/>
      <c r="BW12" s="35">
        <v>7.3</v>
      </c>
      <c r="BX12" s="34">
        <v>6.3</v>
      </c>
      <c r="BY12" s="34"/>
      <c r="BZ12" s="34"/>
      <c r="CA12" s="35">
        <v>6.3</v>
      </c>
      <c r="CB12" s="34">
        <v>7.9</v>
      </c>
      <c r="CC12" s="34"/>
      <c r="CD12" s="34"/>
      <c r="CE12" s="35">
        <v>7.9</v>
      </c>
      <c r="CF12" s="34">
        <v>5.7</v>
      </c>
      <c r="CG12" s="34"/>
      <c r="CH12" s="34"/>
      <c r="CI12" s="35">
        <v>5.7</v>
      </c>
      <c r="CJ12" s="34">
        <v>6.5</v>
      </c>
      <c r="CK12" s="34"/>
      <c r="CL12" s="34"/>
      <c r="CM12" s="35">
        <v>6.5</v>
      </c>
      <c r="CN12" s="37">
        <v>51</v>
      </c>
      <c r="CO12" s="38">
        <v>7.64</v>
      </c>
      <c r="CP12" s="39">
        <v>0</v>
      </c>
      <c r="CQ12" s="39">
        <v>0</v>
      </c>
    </row>
    <row r="13" spans="1:95" s="41" customFormat="1" ht="18" customHeight="1">
      <c r="A13" s="30">
        <v>7</v>
      </c>
      <c r="B13" s="31">
        <v>2131110008</v>
      </c>
      <c r="C13" s="58" t="s">
        <v>70</v>
      </c>
      <c r="D13" s="59" t="s">
        <v>71</v>
      </c>
      <c r="E13" s="32" t="s">
        <v>56</v>
      </c>
      <c r="F13" s="33">
        <v>30986</v>
      </c>
      <c r="G13" s="33" t="s">
        <v>72</v>
      </c>
      <c r="H13" s="34">
        <v>7</v>
      </c>
      <c r="I13" s="34"/>
      <c r="J13" s="34"/>
      <c r="K13" s="35">
        <v>7</v>
      </c>
      <c r="L13" s="34">
        <v>5.9</v>
      </c>
      <c r="M13" s="34"/>
      <c r="N13" s="34"/>
      <c r="O13" s="35">
        <v>5.9</v>
      </c>
      <c r="P13" s="34">
        <v>6.5</v>
      </c>
      <c r="Q13" s="34"/>
      <c r="R13" s="34"/>
      <c r="S13" s="35">
        <v>6.5</v>
      </c>
      <c r="T13" s="34">
        <v>6.5</v>
      </c>
      <c r="U13" s="34"/>
      <c r="V13" s="34"/>
      <c r="W13" s="35">
        <v>6.5</v>
      </c>
      <c r="X13" s="34">
        <v>8</v>
      </c>
      <c r="Y13" s="34"/>
      <c r="Z13" s="34"/>
      <c r="AA13" s="35">
        <v>8</v>
      </c>
      <c r="AB13" s="34">
        <v>6.8</v>
      </c>
      <c r="AC13" s="34"/>
      <c r="AD13" s="34"/>
      <c r="AE13" s="35">
        <v>6.8</v>
      </c>
      <c r="AF13" s="34">
        <v>6.4</v>
      </c>
      <c r="AG13" s="34"/>
      <c r="AH13" s="34"/>
      <c r="AI13" s="35">
        <v>6.4</v>
      </c>
      <c r="AJ13" s="34">
        <v>8</v>
      </c>
      <c r="AK13" s="34"/>
      <c r="AL13" s="34"/>
      <c r="AM13" s="35">
        <v>8</v>
      </c>
      <c r="AN13" s="34">
        <v>7.5</v>
      </c>
      <c r="AO13" s="34"/>
      <c r="AP13" s="34"/>
      <c r="AQ13" s="35">
        <v>7.5</v>
      </c>
      <c r="AR13" s="34">
        <v>7.5</v>
      </c>
      <c r="AS13" s="34"/>
      <c r="AT13" s="34"/>
      <c r="AU13" s="35">
        <v>7.5</v>
      </c>
      <c r="AV13" s="34">
        <v>7.7</v>
      </c>
      <c r="AW13" s="34"/>
      <c r="AX13" s="34"/>
      <c r="AY13" s="35">
        <v>7.7</v>
      </c>
      <c r="AZ13" s="34">
        <v>6.7</v>
      </c>
      <c r="BA13" s="34"/>
      <c r="BB13" s="34"/>
      <c r="BC13" s="35">
        <v>6.7</v>
      </c>
      <c r="BD13" s="34">
        <v>7.7</v>
      </c>
      <c r="BE13" s="34"/>
      <c r="BF13" s="34"/>
      <c r="BG13" s="35">
        <v>7.7</v>
      </c>
      <c r="BH13" s="36">
        <v>8.1</v>
      </c>
      <c r="BI13" s="34"/>
      <c r="BJ13" s="34"/>
      <c r="BK13" s="35">
        <v>8.1</v>
      </c>
      <c r="BL13" s="36">
        <v>6.2</v>
      </c>
      <c r="BM13" s="34"/>
      <c r="BN13" s="34"/>
      <c r="BO13" s="35">
        <v>6.2</v>
      </c>
      <c r="BP13" s="34">
        <v>7.6</v>
      </c>
      <c r="BQ13" s="34"/>
      <c r="BR13" s="34"/>
      <c r="BS13" s="35">
        <v>7.6</v>
      </c>
      <c r="BT13" s="34">
        <v>7.3</v>
      </c>
      <c r="BU13" s="34"/>
      <c r="BV13" s="34"/>
      <c r="BW13" s="35">
        <v>7.3</v>
      </c>
      <c r="BX13" s="34">
        <v>6.3</v>
      </c>
      <c r="BY13" s="34"/>
      <c r="BZ13" s="34"/>
      <c r="CA13" s="35">
        <v>6.3</v>
      </c>
      <c r="CB13" s="34">
        <v>8.1</v>
      </c>
      <c r="CC13" s="34"/>
      <c r="CD13" s="34"/>
      <c r="CE13" s="35">
        <v>8.1</v>
      </c>
      <c r="CF13" s="34">
        <v>6.1</v>
      </c>
      <c r="CG13" s="34"/>
      <c r="CH13" s="34"/>
      <c r="CI13" s="35">
        <v>6.1</v>
      </c>
      <c r="CJ13" s="34">
        <v>8.5</v>
      </c>
      <c r="CK13" s="34"/>
      <c r="CL13" s="34"/>
      <c r="CM13" s="35">
        <v>8.5</v>
      </c>
      <c r="CN13" s="37">
        <v>51</v>
      </c>
      <c r="CO13" s="38">
        <v>7.13</v>
      </c>
      <c r="CP13" s="39">
        <v>0</v>
      </c>
      <c r="CQ13" s="39">
        <v>0</v>
      </c>
    </row>
    <row r="14" spans="1:95" s="41" customFormat="1" ht="18" customHeight="1">
      <c r="A14" s="30">
        <v>8</v>
      </c>
      <c r="B14" s="31">
        <v>2131110009</v>
      </c>
      <c r="C14" s="58" t="s">
        <v>73</v>
      </c>
      <c r="D14" s="59" t="s">
        <v>74</v>
      </c>
      <c r="E14" s="32" t="s">
        <v>56</v>
      </c>
      <c r="F14" s="33">
        <v>31874</v>
      </c>
      <c r="G14" s="33" t="s">
        <v>75</v>
      </c>
      <c r="H14" s="34">
        <v>8</v>
      </c>
      <c r="I14" s="34"/>
      <c r="J14" s="34"/>
      <c r="K14" s="35">
        <v>8</v>
      </c>
      <c r="L14" s="34">
        <v>7.1</v>
      </c>
      <c r="M14" s="34"/>
      <c r="N14" s="34"/>
      <c r="O14" s="35">
        <v>7.1</v>
      </c>
      <c r="P14" s="34">
        <v>8.1999999999999993</v>
      </c>
      <c r="Q14" s="34"/>
      <c r="R14" s="34"/>
      <c r="S14" s="35">
        <v>8.1999999999999993</v>
      </c>
      <c r="T14" s="34">
        <v>7.5</v>
      </c>
      <c r="U14" s="34"/>
      <c r="V14" s="34"/>
      <c r="W14" s="35">
        <v>7.5</v>
      </c>
      <c r="X14" s="34">
        <v>8.9</v>
      </c>
      <c r="Y14" s="34"/>
      <c r="Z14" s="34"/>
      <c r="AA14" s="35">
        <v>8.9</v>
      </c>
      <c r="AB14" s="34">
        <v>8.1999999999999993</v>
      </c>
      <c r="AC14" s="34"/>
      <c r="AD14" s="34"/>
      <c r="AE14" s="35">
        <v>8.1999999999999993</v>
      </c>
      <c r="AF14" s="34">
        <v>6.4</v>
      </c>
      <c r="AG14" s="34"/>
      <c r="AH14" s="34"/>
      <c r="AI14" s="35">
        <v>6.4</v>
      </c>
      <c r="AJ14" s="34">
        <v>8.9</v>
      </c>
      <c r="AK14" s="34"/>
      <c r="AL14" s="34"/>
      <c r="AM14" s="35">
        <v>8.9</v>
      </c>
      <c r="AN14" s="34">
        <v>7.7</v>
      </c>
      <c r="AO14" s="34"/>
      <c r="AP14" s="34"/>
      <c r="AQ14" s="35">
        <v>7.7</v>
      </c>
      <c r="AR14" s="34">
        <v>7.3</v>
      </c>
      <c r="AS14" s="34"/>
      <c r="AT14" s="34"/>
      <c r="AU14" s="35">
        <v>7.3</v>
      </c>
      <c r="AV14" s="34">
        <v>7.8</v>
      </c>
      <c r="AW14" s="34"/>
      <c r="AX14" s="34"/>
      <c r="AY14" s="35">
        <v>7.8</v>
      </c>
      <c r="AZ14" s="34">
        <v>6.4</v>
      </c>
      <c r="BA14" s="34"/>
      <c r="BB14" s="34"/>
      <c r="BC14" s="35">
        <v>6.4</v>
      </c>
      <c r="BD14" s="34">
        <v>8.1999999999999993</v>
      </c>
      <c r="BE14" s="34"/>
      <c r="BF14" s="34"/>
      <c r="BG14" s="35">
        <v>8.1999999999999993</v>
      </c>
      <c r="BH14" s="36">
        <v>8.1999999999999993</v>
      </c>
      <c r="BI14" s="34"/>
      <c r="BJ14" s="34"/>
      <c r="BK14" s="35">
        <v>8.1999999999999993</v>
      </c>
      <c r="BL14" s="36">
        <v>7.2</v>
      </c>
      <c r="BM14" s="34"/>
      <c r="BN14" s="34"/>
      <c r="BO14" s="35">
        <v>7.2</v>
      </c>
      <c r="BP14" s="34">
        <v>7.2</v>
      </c>
      <c r="BQ14" s="34"/>
      <c r="BR14" s="34"/>
      <c r="BS14" s="35">
        <v>7.2</v>
      </c>
      <c r="BT14" s="34">
        <v>8.3000000000000007</v>
      </c>
      <c r="BU14" s="34"/>
      <c r="BV14" s="34"/>
      <c r="BW14" s="35">
        <v>8.3000000000000007</v>
      </c>
      <c r="BX14" s="34">
        <v>6.1</v>
      </c>
      <c r="BY14" s="34"/>
      <c r="BZ14" s="34"/>
      <c r="CA14" s="35">
        <v>6.1</v>
      </c>
      <c r="CB14" s="34">
        <v>7.9</v>
      </c>
      <c r="CC14" s="34"/>
      <c r="CD14" s="34"/>
      <c r="CE14" s="35">
        <v>7.9</v>
      </c>
      <c r="CF14" s="34">
        <v>7.1</v>
      </c>
      <c r="CG14" s="34"/>
      <c r="CH14" s="34"/>
      <c r="CI14" s="35">
        <v>7.1</v>
      </c>
      <c r="CJ14" s="34">
        <v>6.5</v>
      </c>
      <c r="CK14" s="34"/>
      <c r="CL14" s="34"/>
      <c r="CM14" s="35">
        <v>6.5</v>
      </c>
      <c r="CN14" s="37">
        <v>51</v>
      </c>
      <c r="CO14" s="38">
        <v>7.56</v>
      </c>
      <c r="CP14" s="39">
        <v>0</v>
      </c>
      <c r="CQ14" s="39">
        <v>0</v>
      </c>
    </row>
    <row r="15" spans="1:95" s="41" customFormat="1" ht="18" customHeight="1">
      <c r="A15" s="30">
        <v>9</v>
      </c>
      <c r="B15" s="43">
        <v>2131110010</v>
      </c>
      <c r="C15" s="58" t="s">
        <v>76</v>
      </c>
      <c r="D15" s="59" t="s">
        <v>77</v>
      </c>
      <c r="E15" s="32" t="s">
        <v>56</v>
      </c>
      <c r="F15" s="33">
        <v>30777</v>
      </c>
      <c r="G15" s="33" t="s">
        <v>60</v>
      </c>
      <c r="H15" s="34">
        <v>8</v>
      </c>
      <c r="I15" s="34"/>
      <c r="J15" s="34"/>
      <c r="K15" s="35">
        <v>8</v>
      </c>
      <c r="L15" s="34">
        <v>6.5</v>
      </c>
      <c r="M15" s="34"/>
      <c r="N15" s="34"/>
      <c r="O15" s="35">
        <v>6.5</v>
      </c>
      <c r="P15" s="34">
        <v>7.7</v>
      </c>
      <c r="Q15" s="34"/>
      <c r="R15" s="34"/>
      <c r="S15" s="35">
        <v>7.7</v>
      </c>
      <c r="T15" s="34">
        <v>7.8</v>
      </c>
      <c r="U15" s="34"/>
      <c r="V15" s="34"/>
      <c r="W15" s="35">
        <v>7.8</v>
      </c>
      <c r="X15" s="34">
        <v>7.6</v>
      </c>
      <c r="Y15" s="34"/>
      <c r="Z15" s="34"/>
      <c r="AA15" s="35">
        <v>7.6</v>
      </c>
      <c r="AB15" s="34">
        <v>6.8</v>
      </c>
      <c r="AC15" s="34"/>
      <c r="AD15" s="34"/>
      <c r="AE15" s="35">
        <v>6.8</v>
      </c>
      <c r="AF15" s="34">
        <v>6.1</v>
      </c>
      <c r="AG15" s="34"/>
      <c r="AH15" s="34"/>
      <c r="AI15" s="35">
        <v>6.1</v>
      </c>
      <c r="AJ15" s="34">
        <v>9.1</v>
      </c>
      <c r="AK15" s="34"/>
      <c r="AL15" s="34"/>
      <c r="AM15" s="35">
        <v>9.1</v>
      </c>
      <c r="AN15" s="34">
        <v>8.9</v>
      </c>
      <c r="AO15" s="34"/>
      <c r="AP15" s="34"/>
      <c r="AQ15" s="35">
        <v>8.9</v>
      </c>
      <c r="AR15" s="34">
        <v>7.4</v>
      </c>
      <c r="AS15" s="34"/>
      <c r="AT15" s="34"/>
      <c r="AU15" s="35">
        <v>7.4</v>
      </c>
      <c r="AV15" s="34">
        <v>8.5</v>
      </c>
      <c r="AW15" s="34"/>
      <c r="AX15" s="34"/>
      <c r="AY15" s="35">
        <v>8.5</v>
      </c>
      <c r="AZ15" s="34">
        <v>6.7</v>
      </c>
      <c r="BA15" s="34"/>
      <c r="BB15" s="34"/>
      <c r="BC15" s="35">
        <v>6.7</v>
      </c>
      <c r="BD15" s="34">
        <v>7.7</v>
      </c>
      <c r="BE15" s="34"/>
      <c r="BF15" s="34"/>
      <c r="BG15" s="35">
        <v>7.7</v>
      </c>
      <c r="BH15" s="36">
        <v>9.1</v>
      </c>
      <c r="BI15" s="34"/>
      <c r="BJ15" s="34"/>
      <c r="BK15" s="35">
        <v>9.1</v>
      </c>
      <c r="BL15" s="36">
        <v>7.1</v>
      </c>
      <c r="BM15" s="34"/>
      <c r="BN15" s="34"/>
      <c r="BO15" s="35">
        <v>7.1</v>
      </c>
      <c r="BP15" s="34">
        <v>8.6999999999999993</v>
      </c>
      <c r="BQ15" s="34"/>
      <c r="BR15" s="34"/>
      <c r="BS15" s="35">
        <v>8.6999999999999993</v>
      </c>
      <c r="BT15" s="34">
        <v>7.3</v>
      </c>
      <c r="BU15" s="34"/>
      <c r="BV15" s="34"/>
      <c r="BW15" s="35">
        <v>7.3</v>
      </c>
      <c r="BX15" s="34">
        <v>6.8</v>
      </c>
      <c r="BY15" s="34"/>
      <c r="BZ15" s="34"/>
      <c r="CA15" s="35">
        <v>6.8</v>
      </c>
      <c r="CB15" s="34">
        <v>8.1</v>
      </c>
      <c r="CC15" s="34"/>
      <c r="CD15" s="34"/>
      <c r="CE15" s="35">
        <v>8.1</v>
      </c>
      <c r="CF15" s="34">
        <v>6.8</v>
      </c>
      <c r="CG15" s="34"/>
      <c r="CH15" s="34"/>
      <c r="CI15" s="35">
        <v>6.8</v>
      </c>
      <c r="CJ15" s="34">
        <v>8.5</v>
      </c>
      <c r="CK15" s="34"/>
      <c r="CL15" s="34"/>
      <c r="CM15" s="35">
        <v>8.5</v>
      </c>
      <c r="CN15" s="37">
        <v>51</v>
      </c>
      <c r="CO15" s="38">
        <v>7.7</v>
      </c>
      <c r="CP15" s="39">
        <v>0</v>
      </c>
      <c r="CQ15" s="39">
        <v>0</v>
      </c>
    </row>
    <row r="16" spans="1:95" ht="21" customHeight="1">
      <c r="A16" s="30">
        <v>10</v>
      </c>
      <c r="B16" s="43">
        <v>2131110011</v>
      </c>
      <c r="C16" s="58" t="s">
        <v>78</v>
      </c>
      <c r="D16" s="59" t="s">
        <v>79</v>
      </c>
      <c r="E16" s="32" t="s">
        <v>56</v>
      </c>
      <c r="F16" s="33">
        <v>32619</v>
      </c>
      <c r="G16" s="33" t="s">
        <v>72</v>
      </c>
      <c r="H16" s="34">
        <v>7.2</v>
      </c>
      <c r="I16" s="34"/>
      <c r="J16" s="34"/>
      <c r="K16" s="35">
        <v>7.2</v>
      </c>
      <c r="L16" s="34">
        <v>5.8</v>
      </c>
      <c r="M16" s="34"/>
      <c r="N16" s="34"/>
      <c r="O16" s="35">
        <v>5.8</v>
      </c>
      <c r="P16" s="34">
        <v>7.7</v>
      </c>
      <c r="Q16" s="34"/>
      <c r="R16" s="34"/>
      <c r="S16" s="35">
        <v>7.7</v>
      </c>
      <c r="T16" s="34">
        <v>7.2</v>
      </c>
      <c r="U16" s="34"/>
      <c r="V16" s="34"/>
      <c r="W16" s="35">
        <v>7.2</v>
      </c>
      <c r="X16" s="34">
        <v>7.4</v>
      </c>
      <c r="Y16" s="34"/>
      <c r="Z16" s="34"/>
      <c r="AA16" s="35">
        <v>7.4</v>
      </c>
      <c r="AB16" s="34">
        <v>6.8</v>
      </c>
      <c r="AC16" s="34"/>
      <c r="AD16" s="34"/>
      <c r="AE16" s="35">
        <v>6.8</v>
      </c>
      <c r="AF16" s="34">
        <v>5.7</v>
      </c>
      <c r="AG16" s="34"/>
      <c r="AH16" s="34"/>
      <c r="AI16" s="35">
        <v>5.7</v>
      </c>
      <c r="AJ16" s="34">
        <v>7.8</v>
      </c>
      <c r="AK16" s="34"/>
      <c r="AL16" s="34"/>
      <c r="AM16" s="35">
        <v>7.8</v>
      </c>
      <c r="AN16" s="34">
        <v>8.1999999999999993</v>
      </c>
      <c r="AO16" s="34"/>
      <c r="AP16" s="34"/>
      <c r="AQ16" s="35">
        <v>8.1999999999999993</v>
      </c>
      <c r="AR16" s="34">
        <v>7.4</v>
      </c>
      <c r="AS16" s="34"/>
      <c r="AT16" s="34"/>
      <c r="AU16" s="35">
        <v>7.4</v>
      </c>
      <c r="AV16" s="34">
        <v>7.7</v>
      </c>
      <c r="AW16" s="34"/>
      <c r="AX16" s="34"/>
      <c r="AY16" s="35">
        <v>7.7</v>
      </c>
      <c r="AZ16" s="34">
        <v>7.6</v>
      </c>
      <c r="BA16" s="34"/>
      <c r="BB16" s="34"/>
      <c r="BC16" s="35">
        <v>7.6</v>
      </c>
      <c r="BD16" s="34">
        <v>9.1</v>
      </c>
      <c r="BE16" s="34"/>
      <c r="BF16" s="34"/>
      <c r="BG16" s="35">
        <v>9.1</v>
      </c>
      <c r="BH16" s="36">
        <v>9.3000000000000007</v>
      </c>
      <c r="BI16" s="34"/>
      <c r="BJ16" s="34"/>
      <c r="BK16" s="35">
        <v>9.3000000000000007</v>
      </c>
      <c r="BL16" s="36">
        <v>6.8</v>
      </c>
      <c r="BM16" s="34"/>
      <c r="BN16" s="34"/>
      <c r="BO16" s="35">
        <v>6.8</v>
      </c>
      <c r="BP16" s="34">
        <v>6.9</v>
      </c>
      <c r="BQ16" s="34"/>
      <c r="BR16" s="34"/>
      <c r="BS16" s="35">
        <v>6.9</v>
      </c>
      <c r="BT16" s="34">
        <v>7.3</v>
      </c>
      <c r="BU16" s="34"/>
      <c r="BV16" s="34"/>
      <c r="BW16" s="35">
        <v>7.3</v>
      </c>
      <c r="BX16" s="34">
        <v>6.1</v>
      </c>
      <c r="BY16" s="34"/>
      <c r="BZ16" s="34"/>
      <c r="CA16" s="35">
        <v>6.1</v>
      </c>
      <c r="CB16" s="34">
        <v>8.1</v>
      </c>
      <c r="CC16" s="34"/>
      <c r="CD16" s="34"/>
      <c r="CE16" s="35">
        <v>8.1</v>
      </c>
      <c r="CF16" s="34">
        <v>7.6</v>
      </c>
      <c r="CG16" s="34"/>
      <c r="CH16" s="34"/>
      <c r="CI16" s="35">
        <v>7.6</v>
      </c>
      <c r="CJ16" s="34">
        <v>8.5</v>
      </c>
      <c r="CK16" s="34"/>
      <c r="CL16" s="34"/>
      <c r="CM16" s="35">
        <v>8.5</v>
      </c>
      <c r="CN16" s="37">
        <v>51</v>
      </c>
      <c r="CO16" s="38">
        <v>7.41</v>
      </c>
      <c r="CP16" s="39">
        <v>0</v>
      </c>
      <c r="CQ16" s="39">
        <v>0</v>
      </c>
    </row>
    <row r="17" spans="1:95" ht="21" customHeight="1">
      <c r="A17" s="30">
        <v>11</v>
      </c>
      <c r="B17" s="43">
        <v>2131110012</v>
      </c>
      <c r="C17" s="58" t="s">
        <v>80</v>
      </c>
      <c r="D17" s="59" t="s">
        <v>81</v>
      </c>
      <c r="E17" s="32" t="s">
        <v>56</v>
      </c>
      <c r="F17" s="33">
        <v>30064</v>
      </c>
      <c r="G17" s="33" t="s">
        <v>60</v>
      </c>
      <c r="H17" s="34">
        <v>7</v>
      </c>
      <c r="I17" s="34"/>
      <c r="J17" s="34"/>
      <c r="K17" s="35">
        <v>7</v>
      </c>
      <c r="L17" s="34">
        <v>5.6</v>
      </c>
      <c r="M17" s="34"/>
      <c r="N17" s="34"/>
      <c r="O17" s="35">
        <v>5.6</v>
      </c>
      <c r="P17" s="34">
        <v>7</v>
      </c>
      <c r="Q17" s="34"/>
      <c r="R17" s="34"/>
      <c r="S17" s="35">
        <v>7</v>
      </c>
      <c r="T17" s="34">
        <v>6.5</v>
      </c>
      <c r="U17" s="34"/>
      <c r="V17" s="34"/>
      <c r="W17" s="35">
        <v>6.5</v>
      </c>
      <c r="X17" s="34">
        <v>8</v>
      </c>
      <c r="Y17" s="34"/>
      <c r="Z17" s="34"/>
      <c r="AA17" s="35">
        <v>8</v>
      </c>
      <c r="AB17" s="34">
        <v>6.8</v>
      </c>
      <c r="AC17" s="34"/>
      <c r="AD17" s="34"/>
      <c r="AE17" s="35">
        <v>6.8</v>
      </c>
      <c r="AF17" s="34">
        <v>5.7</v>
      </c>
      <c r="AG17" s="34"/>
      <c r="AH17" s="34"/>
      <c r="AI17" s="35">
        <v>5.7</v>
      </c>
      <c r="AJ17" s="34">
        <v>8</v>
      </c>
      <c r="AK17" s="34"/>
      <c r="AL17" s="34"/>
      <c r="AM17" s="35">
        <v>8</v>
      </c>
      <c r="AN17" s="34">
        <v>8.1999999999999993</v>
      </c>
      <c r="AO17" s="34"/>
      <c r="AP17" s="34"/>
      <c r="AQ17" s="35">
        <v>8.1999999999999993</v>
      </c>
      <c r="AR17" s="34">
        <v>7.4</v>
      </c>
      <c r="AS17" s="34"/>
      <c r="AT17" s="34"/>
      <c r="AU17" s="35">
        <v>7.4</v>
      </c>
      <c r="AV17" s="34">
        <v>7.7</v>
      </c>
      <c r="AW17" s="34"/>
      <c r="AX17" s="34"/>
      <c r="AY17" s="35">
        <v>7.7</v>
      </c>
      <c r="AZ17" s="34">
        <v>6.1</v>
      </c>
      <c r="BA17" s="34"/>
      <c r="BB17" s="34"/>
      <c r="BC17" s="35">
        <v>6.1</v>
      </c>
      <c r="BD17" s="34">
        <v>9.1</v>
      </c>
      <c r="BE17" s="34"/>
      <c r="BF17" s="34"/>
      <c r="BG17" s="35">
        <v>9.1</v>
      </c>
      <c r="BH17" s="36">
        <v>8.6</v>
      </c>
      <c r="BI17" s="34"/>
      <c r="BJ17" s="34"/>
      <c r="BK17" s="35">
        <v>8.6</v>
      </c>
      <c r="BL17" s="36">
        <v>6.2</v>
      </c>
      <c r="BM17" s="34"/>
      <c r="BN17" s="34"/>
      <c r="BO17" s="35">
        <v>6.2</v>
      </c>
      <c r="BP17" s="34">
        <v>8.6999999999999993</v>
      </c>
      <c r="BQ17" s="34"/>
      <c r="BR17" s="34"/>
      <c r="BS17" s="35">
        <v>8.6999999999999993</v>
      </c>
      <c r="BT17" s="34">
        <v>8.3000000000000007</v>
      </c>
      <c r="BU17" s="34"/>
      <c r="BV17" s="34"/>
      <c r="BW17" s="35">
        <v>8.3000000000000007</v>
      </c>
      <c r="BX17" s="34">
        <v>7.1</v>
      </c>
      <c r="BY17" s="34"/>
      <c r="BZ17" s="34"/>
      <c r="CA17" s="35">
        <v>7.1</v>
      </c>
      <c r="CB17" s="34">
        <v>8.6999999999999993</v>
      </c>
      <c r="CC17" s="34"/>
      <c r="CD17" s="34"/>
      <c r="CE17" s="35">
        <v>8.6999999999999993</v>
      </c>
      <c r="CF17" s="34">
        <v>7.1</v>
      </c>
      <c r="CG17" s="34"/>
      <c r="CH17" s="34"/>
      <c r="CI17" s="35">
        <v>7.1</v>
      </c>
      <c r="CJ17" s="34">
        <v>7</v>
      </c>
      <c r="CK17" s="34"/>
      <c r="CL17" s="34"/>
      <c r="CM17" s="35">
        <v>7</v>
      </c>
      <c r="CN17" s="37">
        <v>51</v>
      </c>
      <c r="CO17" s="38">
        <v>7.34</v>
      </c>
      <c r="CP17" s="39">
        <v>0</v>
      </c>
      <c r="CQ17" s="39">
        <v>0</v>
      </c>
    </row>
    <row r="18" spans="1:95" ht="21" customHeight="1">
      <c r="A18" s="30">
        <v>12</v>
      </c>
      <c r="B18" s="43">
        <v>2131110013</v>
      </c>
      <c r="C18" s="58" t="s">
        <v>82</v>
      </c>
      <c r="D18" s="59" t="s">
        <v>83</v>
      </c>
      <c r="E18" s="32" t="s">
        <v>56</v>
      </c>
      <c r="F18" s="33">
        <v>27764</v>
      </c>
      <c r="G18" s="33" t="s">
        <v>72</v>
      </c>
      <c r="H18" s="34">
        <v>8.8000000000000007</v>
      </c>
      <c r="I18" s="34"/>
      <c r="J18" s="34"/>
      <c r="K18" s="35">
        <v>8.8000000000000007</v>
      </c>
      <c r="L18" s="34" t="s">
        <v>84</v>
      </c>
      <c r="M18" s="34"/>
      <c r="N18" s="34"/>
      <c r="O18" s="35">
        <v>0</v>
      </c>
      <c r="P18" s="34" t="s">
        <v>84</v>
      </c>
      <c r="Q18" s="34"/>
      <c r="R18" s="34"/>
      <c r="S18" s="35">
        <v>0</v>
      </c>
      <c r="T18" s="34">
        <v>8.8000000000000007</v>
      </c>
      <c r="U18" s="34"/>
      <c r="V18" s="34"/>
      <c r="W18" s="35">
        <v>8.8000000000000007</v>
      </c>
      <c r="X18" s="34">
        <v>9.1999999999999993</v>
      </c>
      <c r="Y18" s="34"/>
      <c r="Z18" s="34"/>
      <c r="AA18" s="35">
        <v>9.1999999999999993</v>
      </c>
      <c r="AB18" s="34">
        <v>9</v>
      </c>
      <c r="AC18" s="34"/>
      <c r="AD18" s="34"/>
      <c r="AE18" s="35">
        <v>9</v>
      </c>
      <c r="AF18" s="34">
        <v>7.3</v>
      </c>
      <c r="AG18" s="34"/>
      <c r="AH18" s="34"/>
      <c r="AI18" s="35">
        <v>7.3</v>
      </c>
      <c r="AJ18" s="34">
        <v>9.6999999999999993</v>
      </c>
      <c r="AK18" s="34"/>
      <c r="AL18" s="34"/>
      <c r="AM18" s="35">
        <v>9.6999999999999993</v>
      </c>
      <c r="AN18" s="34">
        <v>9.5</v>
      </c>
      <c r="AO18" s="34"/>
      <c r="AP18" s="34"/>
      <c r="AQ18" s="35">
        <v>9.5</v>
      </c>
      <c r="AR18" s="34">
        <v>8.6999999999999993</v>
      </c>
      <c r="AS18" s="34"/>
      <c r="AT18" s="34"/>
      <c r="AU18" s="35">
        <v>8.6999999999999993</v>
      </c>
      <c r="AV18" s="34">
        <v>8.5</v>
      </c>
      <c r="AW18" s="34"/>
      <c r="AX18" s="34"/>
      <c r="AY18" s="35">
        <v>8.5</v>
      </c>
      <c r="AZ18" s="34">
        <v>7.7</v>
      </c>
      <c r="BA18" s="34"/>
      <c r="BB18" s="34"/>
      <c r="BC18" s="35">
        <v>7.7</v>
      </c>
      <c r="BD18" s="34">
        <v>10</v>
      </c>
      <c r="BE18" s="34"/>
      <c r="BF18" s="34"/>
      <c r="BG18" s="35">
        <v>10</v>
      </c>
      <c r="BH18" s="36">
        <v>9.1</v>
      </c>
      <c r="BI18" s="34"/>
      <c r="BJ18" s="34"/>
      <c r="BK18" s="35">
        <v>9.1</v>
      </c>
      <c r="BL18" s="36">
        <v>8.6999999999999993</v>
      </c>
      <c r="BM18" s="34"/>
      <c r="BN18" s="34"/>
      <c r="BO18" s="35">
        <v>8.6999999999999993</v>
      </c>
      <c r="BP18" s="34">
        <v>8.6999999999999993</v>
      </c>
      <c r="BQ18" s="34"/>
      <c r="BR18" s="34"/>
      <c r="BS18" s="35">
        <v>8.6999999999999993</v>
      </c>
      <c r="BT18" s="34">
        <v>9</v>
      </c>
      <c r="BU18" s="34"/>
      <c r="BV18" s="34"/>
      <c r="BW18" s="35">
        <v>9</v>
      </c>
      <c r="BX18" s="34">
        <v>7.3</v>
      </c>
      <c r="BY18" s="34"/>
      <c r="BZ18" s="34"/>
      <c r="CA18" s="35">
        <v>7.3</v>
      </c>
      <c r="CB18" s="34">
        <v>8.6999999999999993</v>
      </c>
      <c r="CC18" s="34"/>
      <c r="CD18" s="34"/>
      <c r="CE18" s="35">
        <v>8.6999999999999993</v>
      </c>
      <c r="CF18" s="34">
        <v>8.6</v>
      </c>
      <c r="CG18" s="34"/>
      <c r="CH18" s="34"/>
      <c r="CI18" s="35">
        <v>8.6</v>
      </c>
      <c r="CJ18" s="34">
        <v>9</v>
      </c>
      <c r="CK18" s="34"/>
      <c r="CL18" s="34"/>
      <c r="CM18" s="35">
        <v>9</v>
      </c>
      <c r="CN18" s="37">
        <v>45</v>
      </c>
      <c r="CO18" s="38">
        <v>8.74</v>
      </c>
      <c r="CP18" s="39">
        <v>0</v>
      </c>
      <c r="CQ18" s="39">
        <v>0</v>
      </c>
    </row>
    <row r="19" spans="1:95" ht="21" customHeight="1">
      <c r="A19" s="30">
        <v>13</v>
      </c>
      <c r="B19" s="43">
        <v>2131110014</v>
      </c>
      <c r="C19" s="58" t="s">
        <v>85</v>
      </c>
      <c r="D19" s="59" t="s">
        <v>86</v>
      </c>
      <c r="E19" s="32" t="s">
        <v>56</v>
      </c>
      <c r="F19" s="33">
        <v>27752</v>
      </c>
      <c r="G19" s="33" t="s">
        <v>87</v>
      </c>
      <c r="H19" s="34">
        <v>8</v>
      </c>
      <c r="I19" s="34"/>
      <c r="J19" s="34"/>
      <c r="K19" s="35">
        <v>8</v>
      </c>
      <c r="L19" s="34">
        <v>6.2</v>
      </c>
      <c r="M19" s="34"/>
      <c r="N19" s="34"/>
      <c r="O19" s="35">
        <v>6.2</v>
      </c>
      <c r="P19" s="34">
        <v>7.8</v>
      </c>
      <c r="Q19" s="34"/>
      <c r="R19" s="34"/>
      <c r="S19" s="35">
        <v>7.8</v>
      </c>
      <c r="T19" s="34">
        <v>7.2</v>
      </c>
      <c r="U19" s="34"/>
      <c r="V19" s="34"/>
      <c r="W19" s="35">
        <v>7.2</v>
      </c>
      <c r="X19" s="34">
        <v>7.7</v>
      </c>
      <c r="Y19" s="34"/>
      <c r="Z19" s="34"/>
      <c r="AA19" s="35">
        <v>7.7</v>
      </c>
      <c r="AB19" s="34">
        <v>8.1</v>
      </c>
      <c r="AC19" s="34"/>
      <c r="AD19" s="34"/>
      <c r="AE19" s="35">
        <v>8.1</v>
      </c>
      <c r="AF19" s="34">
        <v>7.1</v>
      </c>
      <c r="AG19" s="34"/>
      <c r="AH19" s="34"/>
      <c r="AI19" s="35">
        <v>7.1</v>
      </c>
      <c r="AJ19" s="34">
        <v>8.6999999999999993</v>
      </c>
      <c r="AK19" s="34"/>
      <c r="AL19" s="34"/>
      <c r="AM19" s="35">
        <v>8.6999999999999993</v>
      </c>
      <c r="AN19" s="34">
        <v>8.4</v>
      </c>
      <c r="AO19" s="34"/>
      <c r="AP19" s="34"/>
      <c r="AQ19" s="35">
        <v>8.4</v>
      </c>
      <c r="AR19" s="34">
        <v>8.4</v>
      </c>
      <c r="AS19" s="34"/>
      <c r="AT19" s="34"/>
      <c r="AU19" s="35">
        <v>8.4</v>
      </c>
      <c r="AV19" s="34">
        <v>7.8</v>
      </c>
      <c r="AW19" s="34"/>
      <c r="AX19" s="34"/>
      <c r="AY19" s="35">
        <v>7.8</v>
      </c>
      <c r="AZ19" s="34">
        <v>7.3</v>
      </c>
      <c r="BA19" s="34"/>
      <c r="BB19" s="34"/>
      <c r="BC19" s="35">
        <v>7.3</v>
      </c>
      <c r="BD19" s="34">
        <v>9.1</v>
      </c>
      <c r="BE19" s="34"/>
      <c r="BF19" s="34"/>
      <c r="BG19" s="35">
        <v>9.1</v>
      </c>
      <c r="BH19" s="36">
        <v>9.5</v>
      </c>
      <c r="BI19" s="34"/>
      <c r="BJ19" s="34"/>
      <c r="BK19" s="35">
        <v>9.5</v>
      </c>
      <c r="BL19" s="36">
        <v>8.4</v>
      </c>
      <c r="BM19" s="34"/>
      <c r="BN19" s="34"/>
      <c r="BO19" s="35">
        <v>8.4</v>
      </c>
      <c r="BP19" s="34">
        <v>8.6999999999999993</v>
      </c>
      <c r="BQ19" s="34"/>
      <c r="BR19" s="34"/>
      <c r="BS19" s="35">
        <v>8.6999999999999993</v>
      </c>
      <c r="BT19" s="34">
        <v>8.3000000000000007</v>
      </c>
      <c r="BU19" s="34"/>
      <c r="BV19" s="34"/>
      <c r="BW19" s="35">
        <v>8.3000000000000007</v>
      </c>
      <c r="BX19" s="34">
        <v>6.9</v>
      </c>
      <c r="BY19" s="34"/>
      <c r="BZ19" s="34"/>
      <c r="CA19" s="35">
        <v>6.9</v>
      </c>
      <c r="CB19" s="34">
        <v>8.1</v>
      </c>
      <c r="CC19" s="34"/>
      <c r="CD19" s="34"/>
      <c r="CE19" s="35">
        <v>8.1</v>
      </c>
      <c r="CF19" s="34">
        <v>7.6</v>
      </c>
      <c r="CG19" s="34"/>
      <c r="CH19" s="34"/>
      <c r="CI19" s="35">
        <v>7.6</v>
      </c>
      <c r="CJ19" s="34">
        <v>9</v>
      </c>
      <c r="CK19" s="34"/>
      <c r="CL19" s="34"/>
      <c r="CM19" s="35">
        <v>9</v>
      </c>
      <c r="CN19" s="37">
        <v>51</v>
      </c>
      <c r="CO19" s="38">
        <v>8</v>
      </c>
      <c r="CP19" s="39">
        <v>0</v>
      </c>
      <c r="CQ19" s="39">
        <v>0</v>
      </c>
    </row>
    <row r="20" spans="1:95" ht="21" customHeight="1">
      <c r="A20" s="30">
        <v>14</v>
      </c>
      <c r="B20" s="43">
        <v>2130110015</v>
      </c>
      <c r="C20" s="58" t="s">
        <v>88</v>
      </c>
      <c r="D20" s="59" t="s">
        <v>89</v>
      </c>
      <c r="E20" s="32" t="s">
        <v>90</v>
      </c>
      <c r="F20" s="33">
        <v>30627</v>
      </c>
      <c r="G20" s="33" t="s">
        <v>72</v>
      </c>
      <c r="H20" s="34">
        <v>8</v>
      </c>
      <c r="I20" s="34"/>
      <c r="J20" s="34"/>
      <c r="K20" s="35">
        <v>8</v>
      </c>
      <c r="L20" s="34">
        <v>7.1</v>
      </c>
      <c r="M20" s="34"/>
      <c r="N20" s="34"/>
      <c r="O20" s="35">
        <v>7.1</v>
      </c>
      <c r="P20" s="34">
        <v>8.8000000000000007</v>
      </c>
      <c r="Q20" s="34"/>
      <c r="R20" s="34"/>
      <c r="S20" s="35">
        <v>8.8000000000000007</v>
      </c>
      <c r="T20" s="34">
        <v>8.1999999999999993</v>
      </c>
      <c r="U20" s="34"/>
      <c r="V20" s="34"/>
      <c r="W20" s="35">
        <v>8.1999999999999993</v>
      </c>
      <c r="X20" s="34">
        <v>8.9</v>
      </c>
      <c r="Y20" s="34"/>
      <c r="Z20" s="34"/>
      <c r="AA20" s="35">
        <v>8.9</v>
      </c>
      <c r="AB20" s="34">
        <v>8.1</v>
      </c>
      <c r="AC20" s="34"/>
      <c r="AD20" s="34"/>
      <c r="AE20" s="35">
        <v>8.1</v>
      </c>
      <c r="AF20" s="34">
        <v>7.1</v>
      </c>
      <c r="AG20" s="34"/>
      <c r="AH20" s="34"/>
      <c r="AI20" s="35">
        <v>7.1</v>
      </c>
      <c r="AJ20" s="34">
        <v>9.4</v>
      </c>
      <c r="AK20" s="34"/>
      <c r="AL20" s="34"/>
      <c r="AM20" s="35">
        <v>9.4</v>
      </c>
      <c r="AN20" s="34">
        <v>9.1</v>
      </c>
      <c r="AO20" s="34"/>
      <c r="AP20" s="34"/>
      <c r="AQ20" s="35">
        <v>9.1</v>
      </c>
      <c r="AR20" s="34">
        <v>8.3000000000000007</v>
      </c>
      <c r="AS20" s="34"/>
      <c r="AT20" s="34"/>
      <c r="AU20" s="35">
        <v>8.3000000000000007</v>
      </c>
      <c r="AV20" s="34">
        <v>8</v>
      </c>
      <c r="AW20" s="34"/>
      <c r="AX20" s="34"/>
      <c r="AY20" s="35">
        <v>8</v>
      </c>
      <c r="AZ20" s="34">
        <v>7</v>
      </c>
      <c r="BA20" s="34"/>
      <c r="BB20" s="34"/>
      <c r="BC20" s="35">
        <v>7</v>
      </c>
      <c r="BD20" s="45">
        <v>8.6999999999999993</v>
      </c>
      <c r="BE20" s="34"/>
      <c r="BF20" s="34"/>
      <c r="BG20" s="35">
        <v>8.6999999999999993</v>
      </c>
      <c r="BH20" s="36">
        <v>9.1</v>
      </c>
      <c r="BI20" s="34"/>
      <c r="BJ20" s="34"/>
      <c r="BK20" s="35">
        <v>9.1</v>
      </c>
      <c r="BL20" s="36">
        <v>8.1999999999999993</v>
      </c>
      <c r="BM20" s="34"/>
      <c r="BN20" s="34"/>
      <c r="BO20" s="35">
        <v>8.1999999999999993</v>
      </c>
      <c r="BP20" s="34">
        <v>6.9</v>
      </c>
      <c r="BQ20" s="34"/>
      <c r="BR20" s="34"/>
      <c r="BS20" s="35">
        <v>6.9</v>
      </c>
      <c r="BT20" s="34">
        <v>9</v>
      </c>
      <c r="BU20" s="34"/>
      <c r="BV20" s="34"/>
      <c r="BW20" s="35">
        <v>9</v>
      </c>
      <c r="BX20" s="34">
        <v>6.9</v>
      </c>
      <c r="BY20" s="34"/>
      <c r="BZ20" s="34"/>
      <c r="CA20" s="35">
        <v>6.9</v>
      </c>
      <c r="CB20" s="34">
        <v>8.6999999999999993</v>
      </c>
      <c r="CC20" s="34"/>
      <c r="CD20" s="34"/>
      <c r="CE20" s="35">
        <v>8.6999999999999993</v>
      </c>
      <c r="CF20" s="34">
        <v>7.5</v>
      </c>
      <c r="CG20" s="34"/>
      <c r="CH20" s="34"/>
      <c r="CI20" s="35">
        <v>7.5</v>
      </c>
      <c r="CJ20" s="34">
        <v>8.5</v>
      </c>
      <c r="CK20" s="34"/>
      <c r="CL20" s="34"/>
      <c r="CM20" s="35">
        <v>8.5</v>
      </c>
      <c r="CN20" s="37">
        <v>51</v>
      </c>
      <c r="CO20" s="38">
        <v>8.15</v>
      </c>
      <c r="CP20" s="39">
        <v>0</v>
      </c>
      <c r="CQ20" s="39">
        <v>0</v>
      </c>
    </row>
    <row r="21" spans="1:95" s="51" customFormat="1" ht="21" customHeight="1">
      <c r="A21" s="46">
        <v>15</v>
      </c>
      <c r="B21" s="47">
        <v>1931111155</v>
      </c>
      <c r="C21" s="60" t="s">
        <v>91</v>
      </c>
      <c r="D21" s="61" t="s">
        <v>92</v>
      </c>
      <c r="E21" s="48" t="s">
        <v>56</v>
      </c>
      <c r="F21" s="49">
        <v>33035</v>
      </c>
      <c r="G21" s="49" t="s">
        <v>93</v>
      </c>
      <c r="H21" s="45">
        <v>6.3</v>
      </c>
      <c r="I21" s="45"/>
      <c r="J21" s="45"/>
      <c r="K21" s="50">
        <v>6.3</v>
      </c>
      <c r="L21" s="45">
        <v>8.3000000000000007</v>
      </c>
      <c r="M21" s="45"/>
      <c r="N21" s="45"/>
      <c r="O21" s="50">
        <v>8.3000000000000007</v>
      </c>
      <c r="P21" s="45">
        <v>8.3000000000000007</v>
      </c>
      <c r="Q21" s="45"/>
      <c r="R21" s="45"/>
      <c r="S21" s="50">
        <v>8.3000000000000007</v>
      </c>
      <c r="T21" s="45">
        <v>8.6</v>
      </c>
      <c r="U21" s="45"/>
      <c r="V21" s="45"/>
      <c r="W21" s="35">
        <v>8.6</v>
      </c>
      <c r="X21" s="45">
        <v>7.7</v>
      </c>
      <c r="Y21" s="45"/>
      <c r="Z21" s="45"/>
      <c r="AA21" s="35">
        <v>7.7</v>
      </c>
      <c r="AB21" s="34">
        <v>7.8</v>
      </c>
      <c r="AC21" s="34"/>
      <c r="AD21" s="34"/>
      <c r="AE21" s="35">
        <v>7.8</v>
      </c>
      <c r="AF21" s="34">
        <v>7.1</v>
      </c>
      <c r="AG21" s="34"/>
      <c r="AH21" s="34"/>
      <c r="AI21" s="35">
        <v>7.1</v>
      </c>
      <c r="AJ21" s="34">
        <v>8</v>
      </c>
      <c r="AK21" s="34"/>
      <c r="AL21" s="34"/>
      <c r="AM21" s="35">
        <v>8</v>
      </c>
      <c r="AN21" s="34">
        <v>7</v>
      </c>
      <c r="AO21" s="34"/>
      <c r="AP21" s="34"/>
      <c r="AQ21" s="35">
        <v>7</v>
      </c>
      <c r="AR21" s="34">
        <v>8.5</v>
      </c>
      <c r="AS21" s="34"/>
      <c r="AT21" s="34"/>
      <c r="AU21" s="35">
        <v>8.5</v>
      </c>
      <c r="AV21" s="34">
        <v>7.1</v>
      </c>
      <c r="AW21" s="34"/>
      <c r="AX21" s="34"/>
      <c r="AY21" s="35">
        <v>7.1</v>
      </c>
      <c r="AZ21" s="34">
        <v>7.6</v>
      </c>
      <c r="BA21" s="34"/>
      <c r="BB21" s="34"/>
      <c r="BC21" s="35">
        <v>7.6</v>
      </c>
      <c r="BD21" s="45">
        <v>8.1999999999999993</v>
      </c>
      <c r="BE21" s="34"/>
      <c r="BF21" s="34"/>
      <c r="BG21" s="35">
        <v>8.1999999999999993</v>
      </c>
      <c r="BH21" s="36">
        <v>8.8000000000000007</v>
      </c>
      <c r="BI21" s="34"/>
      <c r="BJ21" s="34"/>
      <c r="BK21" s="35">
        <v>8.8000000000000007</v>
      </c>
      <c r="BL21" s="36">
        <v>7.2</v>
      </c>
      <c r="BM21" s="34"/>
      <c r="BN21" s="34"/>
      <c r="BO21" s="35">
        <v>7.2</v>
      </c>
      <c r="BP21" s="34">
        <v>7.6</v>
      </c>
      <c r="BQ21" s="34"/>
      <c r="BR21" s="34"/>
      <c r="BS21" s="35">
        <v>7.6</v>
      </c>
      <c r="BT21" s="34">
        <v>7.1</v>
      </c>
      <c r="BU21" s="34"/>
      <c r="BV21" s="34"/>
      <c r="BW21" s="35">
        <v>7.1</v>
      </c>
      <c r="BX21" s="34">
        <v>7.2</v>
      </c>
      <c r="BY21" s="34"/>
      <c r="BZ21" s="34"/>
      <c r="CA21" s="35">
        <v>7.2</v>
      </c>
      <c r="CB21" s="34">
        <v>5.7</v>
      </c>
      <c r="CC21" s="34"/>
      <c r="CD21" s="34"/>
      <c r="CE21" s="35">
        <v>5.7</v>
      </c>
      <c r="CF21" s="34">
        <v>6.5</v>
      </c>
      <c r="CG21" s="34"/>
      <c r="CH21" s="34"/>
      <c r="CI21" s="35">
        <v>6.5</v>
      </c>
      <c r="CJ21" s="34">
        <v>7</v>
      </c>
      <c r="CK21" s="34"/>
      <c r="CL21" s="34"/>
      <c r="CM21" s="35">
        <v>7</v>
      </c>
      <c r="CN21" s="37">
        <v>51</v>
      </c>
      <c r="CO21" s="38">
        <v>7.56</v>
      </c>
      <c r="CP21" s="39">
        <v>0</v>
      </c>
      <c r="CQ21" s="39">
        <v>0</v>
      </c>
    </row>
    <row r="22" spans="1:95" ht="21" customHeight="1">
      <c r="B22" s="12"/>
      <c r="D22" s="44"/>
      <c r="E22" s="44"/>
      <c r="BH22" s="55"/>
    </row>
    <row r="23" spans="1:95" ht="21" customHeight="1">
      <c r="B23" s="12"/>
      <c r="D23" s="44"/>
      <c r="E23" s="44"/>
    </row>
    <row r="24" spans="1:95" ht="21" customHeight="1">
      <c r="D24" s="44"/>
      <c r="E24" s="44"/>
    </row>
    <row r="25" spans="1:95" ht="21" customHeight="1">
      <c r="D25" s="44"/>
      <c r="E25" s="44"/>
    </row>
    <row r="26" spans="1:95" ht="21" customHeight="1">
      <c r="D26" s="44"/>
      <c r="E26" s="44"/>
    </row>
    <row r="27" spans="1:95" ht="21" customHeight="1">
      <c r="D27" s="44"/>
      <c r="E27" s="44"/>
    </row>
    <row r="28" spans="1:95" ht="21" customHeight="1">
      <c r="D28" s="44"/>
      <c r="E28" s="44"/>
    </row>
    <row r="29" spans="1:95" ht="21" customHeight="1">
      <c r="D29" s="44"/>
      <c r="E29" s="44"/>
    </row>
    <row r="30" spans="1:95" ht="21" customHeight="1">
      <c r="D30" s="44"/>
      <c r="E30" s="44"/>
    </row>
    <row r="31" spans="1:95" s="53" customFormat="1" ht="21" customHeight="1">
      <c r="A31" s="52"/>
      <c r="B31" s="56"/>
      <c r="C31" s="44"/>
      <c r="D31" s="44"/>
      <c r="E31" s="44"/>
      <c r="G31" s="52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</row>
    <row r="32" spans="1:95" s="53" customFormat="1" ht="21" customHeight="1">
      <c r="A32" s="52"/>
      <c r="B32" s="56"/>
      <c r="C32" s="44"/>
      <c r="D32" s="44"/>
      <c r="E32" s="44"/>
      <c r="G32" s="52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</row>
    <row r="33" spans="1:95" s="53" customFormat="1" ht="21" customHeight="1">
      <c r="A33" s="52"/>
      <c r="B33" s="56"/>
      <c r="C33" s="44"/>
      <c r="D33" s="44"/>
      <c r="E33" s="44"/>
      <c r="G33" s="52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</row>
    <row r="34" spans="1:95" s="53" customFormat="1" ht="21" customHeight="1">
      <c r="A34" s="52"/>
      <c r="B34" s="56"/>
      <c r="C34" s="44"/>
      <c r="D34" s="44"/>
      <c r="E34" s="44"/>
      <c r="G34" s="52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</row>
    <row r="35" spans="1:95" s="53" customFormat="1" ht="21" customHeight="1">
      <c r="A35" s="52"/>
      <c r="B35" s="56"/>
      <c r="C35" s="44"/>
      <c r="D35" s="44"/>
      <c r="E35" s="44"/>
      <c r="G35" s="52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</row>
  </sheetData>
  <mergeCells count="7">
    <mergeCell ref="G5:G6"/>
    <mergeCell ref="A5:A6"/>
    <mergeCell ref="B5:B6"/>
    <mergeCell ref="C5:C6"/>
    <mergeCell ref="D5:D6"/>
    <mergeCell ref="E5:E6"/>
    <mergeCell ref="F5:F6"/>
  </mergeCells>
  <conditionalFormatting sqref="H7:J7 CB7:CI7 AK8:AM13 BI7:BK13 AG8:AI13 BA8:BC13 I8:J13 AC8:AE13 M8:O13 AO8:AQ13 BD7:BG13 L7:AU7 BU8:BW13 AS8:AU13 H8:H20 CC8:CE13 CB8:CB20 AZ7:BC7 Q8:S13 P8:P20 Y8:AA13 X8:X18 BQ8:BS13 CG8:CI13 BP7:BS7 BM7:BO20 BP8:BP20 U8:W13 T8:T20 BX7:CA20 L8:L20 AJ8:AJ21 AB8:AB21 AR8:AR21 AF8:AF21 CF8:CF21 BM21:BP21 BX21:CB21 AN8:AN21 AZ8:AZ21">
    <cfRule type="cellIs" dxfId="38" priority="43" stopIfTrue="1" operator="lessThan">
      <formula>4</formula>
    </cfRule>
  </conditionalFormatting>
  <conditionalFormatting sqref="K7:K13 O7:O13 AA7:AA13 AE7:AE13 AU7:AU13 AQ7:AQ13 BO7:BO13 BS7:BS13 CE7:CE13 AI7:AI13 AM7:AM13 BC7:BC13 CI7:CI13 BK7:BK13 CA7:CA13 BG7:BG13 W7:W13 S7:S13 BW7:BW13">
    <cfRule type="cellIs" dxfId="37" priority="42" stopIfTrue="1" operator="lessThan">
      <formula>4</formula>
    </cfRule>
  </conditionalFormatting>
  <conditionalFormatting sqref="BT7:BW7 BT8:BT21">
    <cfRule type="cellIs" dxfId="36" priority="41" stopIfTrue="1" operator="lessThan">
      <formula>4</formula>
    </cfRule>
  </conditionalFormatting>
  <conditionalFormatting sqref="CC14:CE14 Y14:AA14 I14:J14 M14:O14 BI14:BK14 AK14:AM14 AG14:AI14 BA14:BC14 AC14:AE14 AO14:AQ14 AS14:AU14 BQ14:BS14 CG14:CI14">
    <cfRule type="cellIs" dxfId="35" priority="40" stopIfTrue="1" operator="lessThan">
      <formula>4</formula>
    </cfRule>
  </conditionalFormatting>
  <conditionalFormatting sqref="K14 O14 AA14 AE14 AU14 AQ14 BO14 BS14 CE14 AI14 AM14 BC14 CI14 BK14 CA14">
    <cfRule type="cellIs" dxfId="34" priority="39" stopIfTrue="1" operator="lessThan">
      <formula>4</formula>
    </cfRule>
  </conditionalFormatting>
  <conditionalFormatting sqref="U14:W14">
    <cfRule type="cellIs" dxfId="33" priority="38" stopIfTrue="1" operator="lessThan">
      <formula>4</formula>
    </cfRule>
  </conditionalFormatting>
  <conditionalFormatting sqref="W14">
    <cfRule type="cellIs" dxfId="32" priority="37" stopIfTrue="1" operator="lessThan">
      <formula>4</formula>
    </cfRule>
  </conditionalFormatting>
  <conditionalFormatting sqref="Q14:S14">
    <cfRule type="cellIs" dxfId="31" priority="36" stopIfTrue="1" operator="lessThan">
      <formula>4</formula>
    </cfRule>
  </conditionalFormatting>
  <conditionalFormatting sqref="S14">
    <cfRule type="cellIs" dxfId="30" priority="35" stopIfTrue="1" operator="lessThan">
      <formula>4</formula>
    </cfRule>
  </conditionalFormatting>
  <conditionalFormatting sqref="BD14:BG14">
    <cfRule type="cellIs" dxfId="29" priority="34" stopIfTrue="1" operator="lessThan">
      <formula>4</formula>
    </cfRule>
  </conditionalFormatting>
  <conditionalFormatting sqref="BG14">
    <cfRule type="cellIs" dxfId="28" priority="33" stopIfTrue="1" operator="lessThan">
      <formula>4</formula>
    </cfRule>
  </conditionalFormatting>
  <conditionalFormatting sqref="BU14:BW14">
    <cfRule type="cellIs" dxfId="27" priority="32" stopIfTrue="1" operator="lessThan">
      <formula>4</formula>
    </cfRule>
  </conditionalFormatting>
  <conditionalFormatting sqref="BW14">
    <cfRule type="cellIs" dxfId="26" priority="31" stopIfTrue="1" operator="lessThan">
      <formula>4</formula>
    </cfRule>
  </conditionalFormatting>
  <conditionalFormatting sqref="I15:J20 M15:O20 Y15:AA20 CC15:CE21 BI15:BK21 AK15:AM21 AG15:AI21 BA15:BC21 AC15:AE21 AO15:AQ21 AS15:AU21 AA21 BQ15:BS21 CG15:CI21">
    <cfRule type="cellIs" dxfId="25" priority="30" stopIfTrue="1" operator="lessThan">
      <formula>4</formula>
    </cfRule>
  </conditionalFormatting>
  <conditionalFormatting sqref="K15:K20 O15:O20 AA15:AA21 AE15:AE21 AU15:AU21 AQ15:AQ21 BO15:BO21 BS15:BS21 CE15:CE21 AI15:AI21 AM15:AM21 BC15:BC21 CI15:CI21 BK15:BK21 CA15:CA21">
    <cfRule type="cellIs" dxfId="24" priority="29" stopIfTrue="1" operator="lessThan">
      <formula>4</formula>
    </cfRule>
  </conditionalFormatting>
  <conditionalFormatting sqref="U15:W20 W21">
    <cfRule type="cellIs" dxfId="23" priority="28" stopIfTrue="1" operator="lessThan">
      <formula>4</formula>
    </cfRule>
  </conditionalFormatting>
  <conditionalFormatting sqref="W15:W21">
    <cfRule type="cellIs" dxfId="22" priority="27" stopIfTrue="1" operator="lessThan">
      <formula>4</formula>
    </cfRule>
  </conditionalFormatting>
  <conditionalFormatting sqref="Q15:S20">
    <cfRule type="cellIs" dxfId="21" priority="26" stopIfTrue="1" operator="lessThan">
      <formula>4</formula>
    </cfRule>
  </conditionalFormatting>
  <conditionalFormatting sqref="S15:S20">
    <cfRule type="cellIs" dxfId="20" priority="25" stopIfTrue="1" operator="lessThan">
      <formula>4</formula>
    </cfRule>
  </conditionalFormatting>
  <conditionalFormatting sqref="BD14:BD21 BE15:BG21">
    <cfRule type="cellIs" dxfId="19" priority="24" stopIfTrue="1" operator="lessThan">
      <formula>4</formula>
    </cfRule>
  </conditionalFormatting>
  <conditionalFormatting sqref="BG15:BG21">
    <cfRule type="cellIs" dxfId="18" priority="23" stopIfTrue="1" operator="lessThan">
      <formula>4</formula>
    </cfRule>
  </conditionalFormatting>
  <conditionalFormatting sqref="BU15:BW21">
    <cfRule type="cellIs" dxfId="17" priority="22" stopIfTrue="1" operator="lessThan">
      <formula>4</formula>
    </cfRule>
  </conditionalFormatting>
  <conditionalFormatting sqref="BW15:BW21">
    <cfRule type="cellIs" dxfId="16" priority="21" stopIfTrue="1" operator="lessThan">
      <formula>4</formula>
    </cfRule>
  </conditionalFormatting>
  <conditionalFormatting sqref="BH7:BH21 BL7:BL21">
    <cfRule type="cellIs" dxfId="15" priority="20" stopIfTrue="1" operator="lessThan">
      <formula>4</formula>
    </cfRule>
  </conditionalFormatting>
  <conditionalFormatting sqref="BD13">
    <cfRule type="cellIs" dxfId="14" priority="19" stopIfTrue="1" operator="lessThan">
      <formula>4</formula>
    </cfRule>
  </conditionalFormatting>
  <conditionalFormatting sqref="AW8:AY13 AV7:AY7 AV8:AV21">
    <cfRule type="cellIs" dxfId="13" priority="18" stopIfTrue="1" operator="lessThan">
      <formula>4</formula>
    </cfRule>
  </conditionalFormatting>
  <conditionalFormatting sqref="AY7:AY13">
    <cfRule type="cellIs" dxfId="12" priority="17" stopIfTrue="1" operator="lessThan">
      <formula>4</formula>
    </cfRule>
  </conditionalFormatting>
  <conditionalFormatting sqref="AW14:AY14">
    <cfRule type="cellIs" dxfId="11" priority="16" stopIfTrue="1" operator="lessThan">
      <formula>4</formula>
    </cfRule>
  </conditionalFormatting>
  <conditionalFormatting sqref="AY14">
    <cfRule type="cellIs" dxfId="10" priority="15" stopIfTrue="1" operator="lessThan">
      <formula>4</formula>
    </cfRule>
  </conditionalFormatting>
  <conditionalFormatting sqref="AW15:AY21">
    <cfRule type="cellIs" dxfId="9" priority="14" stopIfTrue="1" operator="lessThan">
      <formula>4</formula>
    </cfRule>
  </conditionalFormatting>
  <conditionalFormatting sqref="AY15:AY21">
    <cfRule type="cellIs" dxfId="8" priority="13" stopIfTrue="1" operator="lessThan">
      <formula>4</formula>
    </cfRule>
  </conditionalFormatting>
  <conditionalFormatting sqref="X19:X20">
    <cfRule type="cellIs" dxfId="7" priority="12" stopIfTrue="1" operator="lessThan">
      <formula>4</formula>
    </cfRule>
  </conditionalFormatting>
  <conditionalFormatting sqref="H21 P21 T21 L21">
    <cfRule type="cellIs" dxfId="6" priority="7" stopIfTrue="1" operator="lessThan">
      <formula>4</formula>
    </cfRule>
  </conditionalFormatting>
  <conditionalFormatting sqref="I21:J21 M21:O21 Y21:Z21">
    <cfRule type="cellIs" dxfId="5" priority="6" stopIfTrue="1" operator="lessThan">
      <formula>4</formula>
    </cfRule>
  </conditionalFormatting>
  <conditionalFormatting sqref="K21 O21">
    <cfRule type="cellIs" dxfId="4" priority="5" stopIfTrue="1" operator="lessThan">
      <formula>4</formula>
    </cfRule>
  </conditionalFormatting>
  <conditionalFormatting sqref="U21:V21">
    <cfRule type="cellIs" dxfId="3" priority="4" stopIfTrue="1" operator="lessThan">
      <formula>4</formula>
    </cfRule>
  </conditionalFormatting>
  <conditionalFormatting sqref="Q21:S21">
    <cfRule type="cellIs" dxfId="2" priority="3" stopIfTrue="1" operator="lessThan">
      <formula>4</formula>
    </cfRule>
  </conditionalFormatting>
  <conditionalFormatting sqref="S21">
    <cfRule type="cellIs" dxfId="1" priority="2" stopIfTrue="1" operator="lessThan">
      <formula>4</formula>
    </cfRule>
  </conditionalFormatting>
  <conditionalFormatting sqref="X21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K12MCS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2017-08-17T09:44:14Z</cp:lastPrinted>
  <dcterms:created xsi:type="dcterms:W3CDTF">2017-08-17T09:28:03Z</dcterms:created>
  <dcterms:modified xsi:type="dcterms:W3CDTF">2017-08-17T09:46:39Z</dcterms:modified>
</cp:coreProperties>
</file>