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</sheets>
  <definedNames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<sst xmlns="http://schemas.openxmlformats.org/spreadsheetml/2006/main" count="691" uniqueCount="197">
  <si>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</si>
  <si>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</si>
  <si>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</si>
  <si>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</si>
  <si>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</si>
  <si>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</si>
  <si>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</si>
  <si>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</si>
  <si>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</si>
  <si>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</si>
  <si>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</si>
  <si>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</si>
  <si>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</si>
  <si>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</si>
  <si>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</si>
  <si>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</si>
  <si>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</si>
  <si>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</si>
  <si>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</si>
  <si>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</si>
  <si>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</si>
  <si>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</si>
  <si>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</si>
  <si>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</si>
  <si>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</si>
  <si>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</si>
  <si>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</si>
  <si>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</si>
  <si>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</si>
  <si>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</si>
  <si>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</si>
  <si>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</si>
  <si>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</si>
  <si>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</si>
  <si>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</si>
  <si>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</si>
  <si>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</si>
  <si>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</si>
  <si>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</si>
  <si>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</si>
  <si>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</si>
  <si>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</si>
  <si>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</si>
  <si>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</si>
  <si>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</si>
  <si>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</si>
  <si>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</si>
  <si>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</si>
  <si>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</si>
  <si>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</si>
  <si>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</si>
  <si>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</si>
  <si>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</si>
  <si>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</si>
  <si>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</si>
  <si>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</si>
  <si>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</si>
  <si>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</si>
  <si>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</si>
  <si>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</si>
  <si>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</si>
  <si>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</si>
  <si>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</si>
  <si>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</si>
  <si>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</si>
  <si>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</si>
  <si>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</si>
  <si>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</si>
  <si>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</si>
  <si>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</si>
  <si>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</si>
  <si>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</si>
  <si>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</si>
  <si>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</si>
  <si>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</si>
  <si>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</si>
  <si>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</si>
  <si>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</si>
  <si>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</si>
  <si>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</si>
  <si>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</si>
  <si>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</si>
  <si>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</si>
  <si>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</si>
  <si>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</si>
  <si>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</si>
  <si>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</si>
  <si>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</si>
  <si>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</si>
  <si>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</si>
  <si>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</si>
  <si>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</si>
  <si>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</si>
  <si>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</si>
  <si>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</si>
  <si>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</si>
  <si>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</si>
  <si>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</si>
  <si>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</si>
  <si>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</si>
  <si>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</si>
  <si>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</si>
  <si>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</si>
  <si>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</si>
  <si>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</si>
  <si>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</si>
  <si>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</si>
  <si>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</si>
  <si>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</si>
  <si>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</si>
  <si>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</si>
  <si>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</si>
  <si>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</si>
  <si>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</si>
  <si>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</si>
  <si>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</si>
  <si>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</si>
  <si>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</si>
  <si>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</si>
  <si>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</si>
  <si>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</si>
  <si>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</si>
  <si>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</si>
  <si>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</si>
  <si>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</si>
  <si>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</si>
  <si>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</si>
  <si>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</si>
  <si>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</si>
  <si>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</si>
  <si>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</si>
  <si>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</si>
  <si>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</si>
  <si>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</si>
  <si>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</si>
  <si>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</si>
  <si>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</si>
  <si>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</si>
  <si>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</si>
  <si>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</si>
  <si>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</si>
  <si>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</si>
  <si>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</si>
  <si>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</si>
  <si>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</si>
  <si>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</si>
  <si>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</si>
  <si>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</si>
  <si>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</si>
  <si>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</si>
  <si>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</si>
  <si>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</si>
  <si>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</si>
  <si>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</si>
  <si>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</si>
  <si>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</si>
  <si>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</si>
  <si>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</si>
  <si>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</si>
  <si>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</si>
  <si>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</si>
  <si>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</si>
  <si>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</si>
  <si>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</si>
  <si>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</si>
  <si>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</si>
  <si>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</si>
  <si>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</si>
  <si>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1002 - 254 NVL</t>
  </si>
  <si>
    <t>TS. Lê Công Duy</t>
  </si>
  <si>
    <t>P. 901B - 254 NVL</t>
  </si>
  <si>
    <t>Lý thuyết độ tin cậy &amp;
 ứng dụng trong thiết kế</t>
  </si>
  <si>
    <t>Anh văn 2</t>
  </si>
  <si>
    <t>ThS. Trần Thị Thơ</t>
  </si>
  <si>
    <t>ThS. Đinh Thanh Hiếu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</si>
  <si>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</si>
  <si>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</si>
  <si>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</si>
  <si>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</si>
  <si>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</si>
  <si>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</si>
  <si>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Anh văn 1</t>
  </si>
  <si>
    <t>K16 MFB</t>
  </si>
  <si>
    <t>Quản trị marketing</t>
  </si>
  <si>
    <t>TS. Võ Thanh Hải</t>
  </si>
  <si>
    <t>P. 402</t>
  </si>
  <si>
    <t>P. 903 - 254 NVL</t>
  </si>
  <si>
    <t>Thi KTHP</t>
  </si>
  <si>
    <t>Lịch thi tuần 10</t>
  </si>
  <si>
    <t>P. 901A - 254 NVL</t>
  </si>
  <si>
    <t>TUẦN: 11 (2017-2018)</t>
  </si>
  <si>
    <t>Triết học</t>
  </si>
  <si>
    <t>PGS. TS Lê Văn Đính</t>
  </si>
  <si>
    <t>ThS. Nguyễn Thị Bích Giang</t>
  </si>
  <si>
    <t>P. 1102 - 254 NVL</t>
  </si>
  <si>
    <t xml:space="preserve">Kế toán tài chính nâng cao </t>
  </si>
  <si>
    <t>TS. Nguyễn Phi Sơn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</si>
</sst>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9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9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9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19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9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9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4" t="s">
        <v>13</v>
      </c>
      <c r="C20" s="52"/>
      <c r="D20" s="57"/>
      <c r="G20" s="11"/>
      <c r="U20" s="5"/>
      <c r="V20" s="5"/>
    </row>
    <row r="21" spans="1:11" ht="15" customHeight="1">
      <c r="A21" s="23"/>
      <c r="B21" s="19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4"/>
      <c r="C22" s="19"/>
      <c r="D22" s="57"/>
      <c r="G22" s="11"/>
    </row>
    <row r="23" spans="1:7" ht="12.75" customHeight="1">
      <c r="A23" s="13" t="s">
        <v>14</v>
      </c>
      <c r="B23" s="19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9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6"/>
      <c r="C25" s="19"/>
      <c r="D25" s="19"/>
      <c r="G25" s="11"/>
    </row>
    <row r="26" spans="1:7" ht="15.75" customHeight="1">
      <c r="A26" s="25"/>
      <c r="B26" s="197" t="s">
        <v>7</v>
      </c>
      <c r="C26" s="53"/>
      <c r="D26" s="26"/>
      <c r="G26" s="11"/>
    </row>
    <row r="27" spans="1:22" s="24" customFormat="1" ht="15.75" customHeight="1">
      <c r="A27" s="13"/>
      <c r="B27" s="19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8"/>
      <c r="C28" s="19"/>
      <c r="D28" s="19"/>
      <c r="G28" s="11"/>
    </row>
    <row r="29" spans="1:22" s="30" customFormat="1" ht="16.5" customHeight="1">
      <c r="A29" s="9"/>
      <c r="B29" s="19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3" t="s">
        <v>31</v>
      </c>
      <c r="D44" s="2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7" t="s">
        <v>102</v>
      </c>
      <c r="D1" s="217"/>
    </row>
    <row r="2" spans="1:4" ht="18" customHeight="1">
      <c r="A2" s="6" t="s">
        <v>1</v>
      </c>
      <c r="C2" s="218" t="s">
        <v>115</v>
      </c>
      <c r="D2" s="21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9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9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3" t="s">
        <v>7</v>
      </c>
      <c r="C8" s="20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3"/>
      <c r="C9" s="20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93"/>
      <c r="C10" s="20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3" t="s">
        <v>7</v>
      </c>
      <c r="C14" s="20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3"/>
      <c r="C15" s="20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93"/>
      <c r="C16" s="20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9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9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4" t="s">
        <v>13</v>
      </c>
      <c r="C20" s="204"/>
      <c r="D20" s="57"/>
      <c r="T20" s="5"/>
      <c r="U20" s="5"/>
    </row>
    <row r="21" spans="1:10" ht="15" customHeight="1">
      <c r="A21" s="23"/>
      <c r="B21" s="194"/>
      <c r="C21" s="2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4"/>
      <c r="C22" s="206"/>
      <c r="D22" s="57"/>
      <c r="F22" s="11"/>
      <c r="G22" s="11"/>
    </row>
    <row r="23" spans="1:7" ht="16.5" customHeight="1">
      <c r="A23" s="13" t="s">
        <v>14</v>
      </c>
      <c r="B23" s="195" t="s">
        <v>15</v>
      </c>
      <c r="C23" s="204"/>
      <c r="D23" s="10"/>
      <c r="F23" s="11"/>
      <c r="G23" s="11"/>
    </row>
    <row r="24" spans="1:21" s="24" customFormat="1" ht="16.5" customHeight="1">
      <c r="A24" s="62" t="s">
        <v>121</v>
      </c>
      <c r="B24" s="194"/>
      <c r="C24" s="20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6"/>
      <c r="C25" s="206"/>
      <c r="D25" s="19"/>
      <c r="F25" s="11"/>
      <c r="G25" s="11"/>
    </row>
    <row r="26" spans="1:7" ht="15.75" customHeight="1">
      <c r="A26" s="25"/>
      <c r="B26" s="197" t="s">
        <v>7</v>
      </c>
      <c r="D26" s="26"/>
      <c r="F26" s="11"/>
      <c r="G26" s="11"/>
    </row>
    <row r="27" spans="1:21" s="24" customFormat="1" ht="15.75" customHeight="1">
      <c r="A27" s="13"/>
      <c r="B27" s="19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8"/>
      <c r="D28" s="19"/>
      <c r="F28" s="11"/>
      <c r="G28" s="11"/>
    </row>
    <row r="29" spans="1:21" s="30" customFormat="1" ht="16.5" customHeight="1">
      <c r="A29" s="9"/>
      <c r="B29" s="19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0" t="s">
        <v>17</v>
      </c>
      <c r="C32" s="20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1"/>
      <c r="C33" s="20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2"/>
      <c r="C34" s="20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28</v>
      </c>
      <c r="E1" s="20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3" t="s">
        <v>7</v>
      </c>
      <c r="C5" s="214"/>
      <c r="D5" s="21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93"/>
      <c r="C6" s="215"/>
      <c r="D6" s="21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216"/>
      <c r="D7" s="21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3" t="s">
        <v>7</v>
      </c>
      <c r="C8" s="214"/>
      <c r="D8" s="21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215"/>
      <c r="D9" s="21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93"/>
      <c r="C10" s="216"/>
      <c r="D10" s="21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93" t="s">
        <v>7</v>
      </c>
      <c r="C11" s="214"/>
      <c r="D11" s="21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C12" s="215"/>
      <c r="D12" s="21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93"/>
      <c r="C13" s="216"/>
      <c r="D13" s="21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C14" s="21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3"/>
      <c r="C15" s="21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93"/>
      <c r="C16" s="21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3" t="s">
        <v>7</v>
      </c>
      <c r="C17" s="214"/>
      <c r="D17" s="21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215"/>
      <c r="D18" s="21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93"/>
      <c r="C19" s="216"/>
      <c r="D19" s="21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214"/>
      <c r="D20" s="214"/>
      <c r="E20" s="57"/>
      <c r="V20" s="5"/>
      <c r="W20" s="5"/>
    </row>
    <row r="21" spans="1:12" ht="15" customHeight="1">
      <c r="A21" s="23"/>
      <c r="B21" s="194"/>
      <c r="C21" s="215"/>
      <c r="D21" s="2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216"/>
      <c r="D22" s="216"/>
      <c r="E22" s="57"/>
      <c r="H22" s="11"/>
    </row>
    <row r="23" spans="1:8" ht="15" customHeight="1">
      <c r="A23" s="13" t="s">
        <v>14</v>
      </c>
      <c r="B23" s="195" t="s">
        <v>15</v>
      </c>
      <c r="C23" s="214"/>
      <c r="D23" s="214"/>
      <c r="E23" s="10"/>
      <c r="H23" s="11"/>
    </row>
    <row r="24" spans="1:23" s="24" customFormat="1" ht="16.5" customHeight="1">
      <c r="A24" s="62" t="s">
        <v>138</v>
      </c>
      <c r="B24" s="194"/>
      <c r="C24" s="215"/>
      <c r="D24" s="21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6"/>
      <c r="C25" s="216"/>
      <c r="D25" s="216"/>
      <c r="E25" s="19"/>
      <c r="H25" s="11"/>
    </row>
    <row r="26" spans="1:8" ht="15.75" customHeight="1">
      <c r="A26" s="25"/>
      <c r="B26" s="197" t="s">
        <v>7</v>
      </c>
      <c r="C26" s="214"/>
      <c r="D26" s="108"/>
      <c r="E26" s="26"/>
      <c r="H26" s="11"/>
    </row>
    <row r="27" spans="1:23" s="24" customFormat="1" ht="15.75" customHeight="1">
      <c r="A27" s="13"/>
      <c r="B27" s="197"/>
      <c r="C27" s="21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8"/>
      <c r="C28" s="216"/>
      <c r="D28" s="18"/>
      <c r="E28" s="19"/>
      <c r="H28" s="11"/>
    </row>
    <row r="29" spans="1:12" ht="17.25" customHeight="1">
      <c r="A29" s="9"/>
      <c r="B29" s="199" t="s">
        <v>16</v>
      </c>
      <c r="C29" s="21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7"/>
      <c r="C30" s="21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8"/>
      <c r="C31" s="216"/>
      <c r="E31" s="19"/>
      <c r="H31" s="11"/>
    </row>
    <row r="32" spans="1:8" ht="15.75" customHeight="1" thickBot="1">
      <c r="A32" s="13" t="s">
        <v>12</v>
      </c>
      <c r="B32" s="200" t="s">
        <v>17</v>
      </c>
      <c r="D32" s="214"/>
      <c r="E32" s="26"/>
      <c r="H32" s="11"/>
    </row>
    <row r="33" spans="1:23" s="24" customFormat="1" ht="17.25" customHeight="1" thickBot="1">
      <c r="A33" s="62" t="s">
        <v>139</v>
      </c>
      <c r="B33" s="201"/>
      <c r="D33" s="21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2"/>
      <c r="D34" s="216"/>
      <c r="E34" s="19"/>
      <c r="H34" s="11"/>
    </row>
    <row r="35" spans="1:8" ht="14.25" thickBot="1">
      <c r="A35" s="23"/>
      <c r="B35" s="2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3" t="s">
        <v>107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7" t="s">
        <v>32</v>
      </c>
      <c r="D1" s="217"/>
      <c r="E1" s="217"/>
    </row>
    <row r="2" spans="1:5" ht="18" customHeight="1">
      <c r="A2" s="6" t="s">
        <v>1</v>
      </c>
      <c r="C2" s="218" t="s">
        <v>148</v>
      </c>
      <c r="D2" s="218"/>
      <c r="E2" s="21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9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9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9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9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9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9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9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9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9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3" t="s">
        <v>7</v>
      </c>
      <c r="C17" s="21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3"/>
      <c r="C18" s="21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93"/>
      <c r="C19" s="21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4" t="s">
        <v>13</v>
      </c>
      <c r="C20" s="214"/>
      <c r="D20" s="52"/>
      <c r="E20" s="57"/>
      <c r="U20" s="5"/>
      <c r="V20" s="5"/>
    </row>
    <row r="21" spans="1:11" ht="15" customHeight="1">
      <c r="A21" s="23"/>
      <c r="B21" s="194"/>
      <c r="C21" s="21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94"/>
      <c r="C22" s="216"/>
      <c r="D22" s="19"/>
      <c r="E22" s="57"/>
      <c r="G22" s="11"/>
      <c r="H22" s="11"/>
    </row>
    <row r="23" spans="1:8" ht="16.5" customHeight="1">
      <c r="A23" s="13" t="s">
        <v>14</v>
      </c>
      <c r="B23" s="19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9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6"/>
      <c r="C25" s="19"/>
      <c r="D25" s="19"/>
      <c r="E25" s="19"/>
      <c r="G25" s="11"/>
      <c r="H25" s="11"/>
    </row>
    <row r="26" spans="1:8" ht="15.75" customHeight="1">
      <c r="A26" s="25"/>
      <c r="B26" s="19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7" t="s">
        <v>29</v>
      </c>
      <c r="D1" s="217"/>
    </row>
    <row r="2" spans="1:4" ht="18" customHeight="1">
      <c r="A2" s="81" t="s">
        <v>1</v>
      </c>
      <c r="C2" s="218" t="s">
        <v>86</v>
      </c>
      <c r="D2" s="21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9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9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9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9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9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9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9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9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9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4" t="s">
        <v>13</v>
      </c>
      <c r="C20" s="53"/>
      <c r="D20" s="22"/>
      <c r="U20" s="5"/>
      <c r="V20" s="5"/>
    </row>
    <row r="21" spans="1:11" ht="15" customHeight="1">
      <c r="A21" s="23"/>
      <c r="B21" s="19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94"/>
      <c r="C22" s="18"/>
      <c r="D22" s="22"/>
      <c r="G22" s="11"/>
    </row>
    <row r="23" spans="1:4" ht="15.75" customHeight="1">
      <c r="A23" s="13" t="s">
        <v>14</v>
      </c>
      <c r="B23" s="195" t="s">
        <v>15</v>
      </c>
      <c r="C23" s="53"/>
      <c r="D23" s="10"/>
    </row>
    <row r="24" spans="1:22" s="24" customFormat="1" ht="16.5" customHeight="1">
      <c r="A24" s="62" t="s">
        <v>92</v>
      </c>
      <c r="B24" s="19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6"/>
      <c r="C25" s="18"/>
      <c r="D25" s="19"/>
    </row>
    <row r="26" spans="1:4" ht="15.75" customHeight="1">
      <c r="A26" s="25"/>
      <c r="B26" s="197" t="s">
        <v>7</v>
      </c>
      <c r="C26" s="53"/>
      <c r="D26" s="26"/>
    </row>
    <row r="27" spans="1:22" s="24" customFormat="1" ht="15.75" customHeight="1">
      <c r="A27" s="13"/>
      <c r="B27" s="19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8"/>
      <c r="C28" s="18"/>
      <c r="D28" s="19"/>
    </row>
    <row r="29" spans="1:21" s="30" customFormat="1" ht="17.25" customHeight="1">
      <c r="A29" s="9"/>
      <c r="B29" s="19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C23" sqref="C23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1.7109375" style="2" customWidth="1"/>
    <col min="4" max="4" width="31.7109375" style="173" customWidth="1"/>
    <col min="5" max="5" width="31.7109375" style="156" customWidth="1"/>
    <col min="6" max="6" width="28.5742187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3" t="s">
        <v>0</v>
      </c>
      <c r="B1" s="203"/>
      <c r="C1" s="203"/>
      <c r="D1" s="217" t="s">
        <v>155</v>
      </c>
      <c r="E1" s="217"/>
      <c r="F1" s="217"/>
      <c r="G1" s="217"/>
    </row>
    <row r="2" spans="1:7" ht="18" customHeight="1">
      <c r="A2" s="228" t="s">
        <v>1</v>
      </c>
      <c r="B2" s="228"/>
      <c r="C2" s="228"/>
      <c r="D2" s="217" t="s">
        <v>190</v>
      </c>
      <c r="E2" s="217"/>
      <c r="F2" s="217"/>
      <c r="G2" s="217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19" t="s">
        <v>7</v>
      </c>
      <c r="C5" s="190" t="s">
        <v>183</v>
      </c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19"/>
      <c r="C6" s="189" t="s">
        <v>166</v>
      </c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43024</v>
      </c>
      <c r="B7" s="219"/>
      <c r="C7" s="183" t="s">
        <v>184</v>
      </c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20" t="s">
        <v>7</v>
      </c>
      <c r="C8" s="160"/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21"/>
      <c r="C9" s="162"/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43025</v>
      </c>
      <c r="B10" s="222"/>
      <c r="C10" s="163"/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19" t="s">
        <v>7</v>
      </c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19"/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43026</v>
      </c>
      <c r="B13" s="219"/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29" t="s">
        <v>7</v>
      </c>
      <c r="C14" s="160"/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5"/>
      <c r="C15" s="162"/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43027</v>
      </c>
      <c r="B16" s="226"/>
      <c r="C16" s="163"/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19" t="s">
        <v>7</v>
      </c>
      <c r="C17" s="160"/>
      <c r="D17" s="191" t="s">
        <v>195</v>
      </c>
      <c r="E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19"/>
      <c r="C18" s="162"/>
      <c r="D18" s="161" t="s">
        <v>168</v>
      </c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43028</v>
      </c>
      <c r="B19" s="219"/>
      <c r="C19" s="163"/>
      <c r="D19" s="183" t="s">
        <v>196</v>
      </c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1" t="s">
        <v>13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1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1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0" t="s">
        <v>15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43029</v>
      </c>
      <c r="B24" s="221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22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5" t="s">
        <v>7</v>
      </c>
      <c r="C26" s="160"/>
      <c r="D26" s="181" t="s">
        <v>124</v>
      </c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5"/>
      <c r="C27" s="162"/>
      <c r="D27" s="161" t="s">
        <v>168</v>
      </c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26"/>
      <c r="C28" s="163"/>
      <c r="D28" s="183" t="s">
        <v>174</v>
      </c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1" t="s">
        <v>13</v>
      </c>
      <c r="C29" s="188" t="s">
        <v>124</v>
      </c>
      <c r="D29" s="181" t="s">
        <v>124</v>
      </c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1"/>
      <c r="C30" s="161" t="s">
        <v>166</v>
      </c>
      <c r="D30" s="161" t="s">
        <v>168</v>
      </c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1"/>
      <c r="C31" s="183" t="s">
        <v>125</v>
      </c>
      <c r="D31" s="183" t="s">
        <v>174</v>
      </c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27" t="s">
        <v>17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43030</v>
      </c>
      <c r="B33" s="223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24"/>
      <c r="C34" s="163"/>
      <c r="D34" s="163"/>
      <c r="E34" s="163"/>
      <c r="F34" s="183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3" t="s">
        <v>7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3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4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7" zoomScaleNormal="77" zoomScalePageLayoutView="0" workbookViewId="0" topLeftCell="A1">
      <selection activeCell="E18" sqref="E18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7109375" style="2" customWidth="1"/>
    <col min="4" max="4" width="27.7109375" style="173" customWidth="1"/>
    <col min="5" max="6" width="23.421875" style="2" customWidth="1"/>
    <col min="7" max="7" width="27.7109375" style="156" customWidth="1"/>
    <col min="8" max="8" width="27.7109375" style="174" customWidth="1"/>
    <col min="9" max="9" width="8.4218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3" t="s">
        <v>0</v>
      </c>
      <c r="B1" s="203"/>
      <c r="C1" s="203"/>
      <c r="D1" s="217" t="s">
        <v>160</v>
      </c>
      <c r="E1" s="217"/>
      <c r="F1" s="217"/>
      <c r="G1" s="217"/>
      <c r="H1" s="217"/>
      <c r="I1" s="217"/>
    </row>
    <row r="2" spans="1:9" ht="18" customHeight="1">
      <c r="A2" s="228" t="s">
        <v>1</v>
      </c>
      <c r="B2" s="228"/>
      <c r="C2" s="228"/>
      <c r="D2" s="217" t="s">
        <v>190</v>
      </c>
      <c r="E2" s="217"/>
      <c r="F2" s="217"/>
      <c r="G2" s="217"/>
      <c r="H2" s="217"/>
      <c r="I2" s="217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.75" customHeight="1" thickBot="1">
      <c r="A5" s="9"/>
      <c r="B5" s="219" t="s">
        <v>7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.75" customHeight="1" thickBot="1">
      <c r="A6" s="25" t="s">
        <v>6</v>
      </c>
      <c r="B6" s="219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.75" customHeight="1" thickBot="1">
      <c r="A7" s="62">
        <v>43024</v>
      </c>
      <c r="B7" s="219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20" t="s">
        <v>7</v>
      </c>
      <c r="C8" s="186" t="s">
        <v>172</v>
      </c>
      <c r="D8" s="160"/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.75" customHeight="1">
      <c r="A9" s="13" t="s">
        <v>8</v>
      </c>
      <c r="B9" s="221"/>
      <c r="C9" s="161" t="s">
        <v>166</v>
      </c>
      <c r="D9" s="162"/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.75" customHeight="1" thickBot="1">
      <c r="A10" s="62">
        <f>A7+1</f>
        <v>43025</v>
      </c>
      <c r="B10" s="222"/>
      <c r="C10" s="183" t="s">
        <v>173</v>
      </c>
      <c r="D10" s="163"/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19" t="s">
        <v>7</v>
      </c>
      <c r="C11" s="160"/>
      <c r="D11" s="187" t="s">
        <v>172</v>
      </c>
      <c r="E11" s="160"/>
      <c r="F11" s="160"/>
      <c r="G11" s="187" t="s">
        <v>172</v>
      </c>
      <c r="H11" s="187" t="s">
        <v>172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.75" customHeight="1" thickBot="1">
      <c r="A12" s="25" t="s">
        <v>10</v>
      </c>
      <c r="B12" s="219"/>
      <c r="C12" s="162"/>
      <c r="D12" s="161" t="s">
        <v>170</v>
      </c>
      <c r="E12" s="162"/>
      <c r="F12" s="162"/>
      <c r="G12" s="161" t="s">
        <v>170</v>
      </c>
      <c r="H12" s="161" t="s">
        <v>170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.75" customHeight="1" thickBot="1">
      <c r="A13" s="62">
        <f>A7+2</f>
        <v>43026</v>
      </c>
      <c r="B13" s="219"/>
      <c r="C13" s="163"/>
      <c r="D13" s="183" t="s">
        <v>175</v>
      </c>
      <c r="E13" s="163"/>
      <c r="F13" s="163"/>
      <c r="G13" s="183" t="s">
        <v>175</v>
      </c>
      <c r="H13" s="183" t="s">
        <v>175</v>
      </c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21" customHeight="1">
      <c r="A14" s="144"/>
      <c r="B14" s="229" t="s">
        <v>7</v>
      </c>
      <c r="D14" s="160"/>
      <c r="E14" s="160"/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21" customHeight="1">
      <c r="A15" s="145" t="s">
        <v>153</v>
      </c>
      <c r="B15" s="225"/>
      <c r="D15" s="162"/>
      <c r="E15" s="162"/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21" customHeight="1" thickBot="1">
      <c r="A16" s="62">
        <f>A7+3</f>
        <v>43027</v>
      </c>
      <c r="B16" s="226"/>
      <c r="D16" s="163"/>
      <c r="E16" s="163"/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27" customHeight="1" thickBot="1">
      <c r="A17" s="117"/>
      <c r="B17" s="219" t="s">
        <v>7</v>
      </c>
      <c r="C17" s="160"/>
      <c r="D17" s="192" t="s">
        <v>195</v>
      </c>
      <c r="E17" s="160"/>
      <c r="F17" s="160"/>
      <c r="G17" s="160"/>
      <c r="H17" s="160"/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21" customHeight="1" thickBot="1">
      <c r="A18" s="13" t="s">
        <v>11</v>
      </c>
      <c r="B18" s="219"/>
      <c r="C18" s="162"/>
      <c r="D18" s="161" t="s">
        <v>168</v>
      </c>
      <c r="E18" s="162"/>
      <c r="F18" s="162"/>
      <c r="G18" s="162"/>
      <c r="H18" s="162"/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21" customHeight="1" thickBot="1">
      <c r="A19" s="62">
        <f>A7+4</f>
        <v>43028</v>
      </c>
      <c r="B19" s="219"/>
      <c r="C19" s="163"/>
      <c r="D19" s="183" t="s">
        <v>196</v>
      </c>
      <c r="E19" s="163"/>
      <c r="F19" s="163"/>
      <c r="G19" s="163"/>
      <c r="H19" s="163"/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.75" customHeight="1">
      <c r="A20" s="115"/>
      <c r="B20" s="221" t="s">
        <v>13</v>
      </c>
      <c r="C20" s="160"/>
      <c r="D20" s="160"/>
      <c r="E20" s="160"/>
      <c r="F20" s="160"/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.75" customHeight="1">
      <c r="A21" s="23"/>
      <c r="B21" s="221"/>
      <c r="C21" s="162"/>
      <c r="D21" s="162"/>
      <c r="E21" s="162"/>
      <c r="F21" s="162"/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.75" customHeight="1" thickBot="1">
      <c r="A22" s="23"/>
      <c r="B22" s="221"/>
      <c r="C22" s="163"/>
      <c r="D22" s="163"/>
      <c r="E22" s="163"/>
      <c r="F22" s="163"/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.75" customHeight="1">
      <c r="A23" s="13" t="s">
        <v>14</v>
      </c>
      <c r="B23" s="220" t="s">
        <v>15</v>
      </c>
      <c r="C23" s="160"/>
      <c r="D23" s="160"/>
      <c r="E23" s="230" t="s">
        <v>187</v>
      </c>
      <c r="F23" s="231"/>
      <c r="G23" s="160"/>
      <c r="H23" s="160"/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.75" customHeight="1">
      <c r="A24" s="62">
        <f>A7+5</f>
        <v>43029</v>
      </c>
      <c r="B24" s="221"/>
      <c r="C24" s="162"/>
      <c r="D24" s="162"/>
      <c r="E24" s="234" t="s">
        <v>185</v>
      </c>
      <c r="F24" s="235"/>
      <c r="G24" s="162"/>
      <c r="H24" s="162"/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.75" customHeight="1" thickBot="1">
      <c r="A25" s="25"/>
      <c r="B25" s="222"/>
      <c r="C25" s="163"/>
      <c r="D25" s="163"/>
      <c r="E25" s="232" t="s">
        <v>188</v>
      </c>
      <c r="F25" s="233"/>
      <c r="G25" s="163"/>
      <c r="H25" s="163"/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27.75" customHeight="1">
      <c r="A26" s="13"/>
      <c r="B26" s="225" t="s">
        <v>7</v>
      </c>
      <c r="C26" s="186" t="s">
        <v>172</v>
      </c>
      <c r="D26" s="160"/>
      <c r="E26" s="160"/>
      <c r="F26" s="160"/>
      <c r="G26" s="160"/>
      <c r="H26" s="185" t="s">
        <v>171</v>
      </c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.75" customHeight="1">
      <c r="A27" s="13"/>
      <c r="B27" s="225"/>
      <c r="C27" s="161" t="s">
        <v>166</v>
      </c>
      <c r="D27" s="162"/>
      <c r="E27" s="162"/>
      <c r="F27" s="162"/>
      <c r="G27" s="162"/>
      <c r="H27" s="161" t="s">
        <v>186</v>
      </c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.75" customHeight="1" thickBot="1">
      <c r="A28" s="138"/>
      <c r="B28" s="226"/>
      <c r="C28" s="183" t="s">
        <v>173</v>
      </c>
      <c r="D28" s="163"/>
      <c r="E28" s="163"/>
      <c r="F28" s="163"/>
      <c r="G28" s="163"/>
      <c r="H28" s="184" t="s">
        <v>169</v>
      </c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.75" customHeight="1">
      <c r="A29" s="122"/>
      <c r="B29" s="221" t="s">
        <v>13</v>
      </c>
      <c r="C29" s="160"/>
      <c r="D29" s="160"/>
      <c r="E29" s="230" t="s">
        <v>187</v>
      </c>
      <c r="F29" s="231"/>
      <c r="G29" s="160"/>
      <c r="H29" s="160"/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.75" customHeight="1">
      <c r="A30" s="25"/>
      <c r="B30" s="221"/>
      <c r="C30" s="162"/>
      <c r="D30" s="162"/>
      <c r="E30" s="234" t="s">
        <v>185</v>
      </c>
      <c r="F30" s="235"/>
      <c r="G30" s="162"/>
      <c r="H30" s="162"/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.75" customHeight="1" thickBot="1">
      <c r="A31" s="25"/>
      <c r="B31" s="221"/>
      <c r="C31" s="163"/>
      <c r="D31" s="163"/>
      <c r="E31" s="232" t="s">
        <v>188</v>
      </c>
      <c r="F31" s="233"/>
      <c r="G31" s="163"/>
      <c r="H31" s="163"/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.75" customHeight="1" thickBot="1">
      <c r="A32" s="13" t="s">
        <v>12</v>
      </c>
      <c r="B32" s="227" t="s">
        <v>17</v>
      </c>
      <c r="C32" s="160"/>
      <c r="D32" s="160"/>
      <c r="E32" s="160"/>
      <c r="F32" s="160"/>
      <c r="G32" s="160"/>
      <c r="H32" s="160"/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.75" customHeight="1" thickBot="1">
      <c r="A33" s="62">
        <f>A7+6</f>
        <v>43030</v>
      </c>
      <c r="B33" s="223"/>
      <c r="C33" s="162"/>
      <c r="D33" s="162"/>
      <c r="E33" s="162"/>
      <c r="F33" s="162"/>
      <c r="G33" s="162"/>
      <c r="H33" s="162"/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.75" customHeight="1" thickBot="1">
      <c r="A34" s="23"/>
      <c r="B34" s="224"/>
      <c r="C34" s="163"/>
      <c r="D34" s="163"/>
      <c r="E34" s="163"/>
      <c r="F34" s="163"/>
      <c r="G34" s="163"/>
      <c r="H34" s="163"/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.75" customHeight="1" thickBot="1">
      <c r="A35" s="35"/>
      <c r="B35" s="223" t="s">
        <v>7</v>
      </c>
      <c r="C35" s="160"/>
      <c r="D35" s="160"/>
      <c r="E35" s="160"/>
      <c r="F35" s="160"/>
      <c r="G35" s="160"/>
      <c r="H35" s="181"/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.75" customHeight="1" thickBot="1">
      <c r="A36" s="23"/>
      <c r="B36" s="223"/>
      <c r="C36" s="162"/>
      <c r="D36" s="162"/>
      <c r="E36" s="162"/>
      <c r="F36" s="162"/>
      <c r="G36" s="162"/>
      <c r="H36" s="161"/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.75" customHeight="1" thickBot="1">
      <c r="A37" s="36"/>
      <c r="B37" s="224"/>
      <c r="C37" s="163"/>
      <c r="D37" s="163"/>
      <c r="E37" s="163"/>
      <c r="F37" s="163"/>
      <c r="G37" s="163"/>
      <c r="H37" s="182"/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21">
    <mergeCell ref="D1:I1"/>
    <mergeCell ref="D2:I2"/>
    <mergeCell ref="B11:B13"/>
    <mergeCell ref="B32:B34"/>
    <mergeCell ref="A1:C1"/>
    <mergeCell ref="A2:C2"/>
    <mergeCell ref="B5:B7"/>
    <mergeCell ref="B8:B10"/>
    <mergeCell ref="E31:F31"/>
    <mergeCell ref="E25:F25"/>
    <mergeCell ref="E23:F23"/>
    <mergeCell ref="E24:F24"/>
    <mergeCell ref="B35:B37"/>
    <mergeCell ref="E30:F30"/>
    <mergeCell ref="B29:B31"/>
    <mergeCell ref="B14:B16"/>
    <mergeCell ref="B20:B22"/>
    <mergeCell ref="B23:B25"/>
    <mergeCell ref="B26:B28"/>
    <mergeCell ref="B17:B19"/>
    <mergeCell ref="E29:F2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tabSelected="1" zoomScale="79" zoomScaleNormal="79" zoomScalePageLayoutView="0" workbookViewId="0" topLeftCell="A4">
      <selection activeCell="D24" sqref="D24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0.28125" style="2" customWidth="1"/>
    <col min="4" max="4" width="26.421875" style="173" customWidth="1"/>
    <col min="5" max="5" width="26.421875" style="2" customWidth="1"/>
    <col min="6" max="6" width="25.140625" style="2" customWidth="1"/>
    <col min="7" max="7" width="25.1406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3" t="s">
        <v>0</v>
      </c>
      <c r="B1" s="203"/>
      <c r="C1" s="203"/>
      <c r="D1" s="217" t="s">
        <v>176</v>
      </c>
      <c r="E1" s="217"/>
      <c r="F1" s="217"/>
      <c r="G1" s="217"/>
      <c r="H1" s="217"/>
    </row>
    <row r="2" spans="1:8" ht="18" customHeight="1">
      <c r="A2" s="228" t="s">
        <v>1</v>
      </c>
      <c r="B2" s="228"/>
      <c r="C2" s="228"/>
      <c r="D2" s="217" t="s">
        <v>190</v>
      </c>
      <c r="E2" s="217"/>
      <c r="F2" s="217"/>
      <c r="G2" s="217"/>
      <c r="H2" s="217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177</v>
      </c>
      <c r="D4" s="159" t="s">
        <v>178</v>
      </c>
      <c r="E4" s="180" t="s">
        <v>182</v>
      </c>
      <c r="F4" s="180" t="s">
        <v>179</v>
      </c>
      <c r="G4" s="143" t="s">
        <v>180</v>
      </c>
      <c r="H4" s="143" t="s">
        <v>5</v>
      </c>
    </row>
    <row r="5" spans="1:22" s="121" customFormat="1" ht="18.75" customHeight="1" thickBot="1">
      <c r="A5" s="9"/>
      <c r="B5" s="219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19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43024</v>
      </c>
      <c r="B7" s="219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20" t="s">
        <v>7</v>
      </c>
      <c r="C8" s="160"/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21"/>
      <c r="C9" s="162"/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43025</v>
      </c>
      <c r="B10" s="222"/>
      <c r="C10" s="163"/>
      <c r="D10" s="163"/>
      <c r="E10" s="163"/>
      <c r="F10" s="163"/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19" t="s">
        <v>7</v>
      </c>
      <c r="C11" s="160"/>
      <c r="D11" s="160"/>
      <c r="E11" s="160"/>
      <c r="G11" s="160"/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19"/>
      <c r="C12" s="162"/>
      <c r="D12" s="162"/>
      <c r="E12" s="162"/>
      <c r="G12" s="162"/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43026</v>
      </c>
      <c r="B13" s="219"/>
      <c r="C13" s="163"/>
      <c r="D13" s="163"/>
      <c r="E13" s="163"/>
      <c r="G13" s="163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29" t="s">
        <v>7</v>
      </c>
      <c r="C14" s="181" t="s">
        <v>191</v>
      </c>
      <c r="D14" s="160"/>
      <c r="E14" s="160"/>
      <c r="F14" s="181" t="s">
        <v>191</v>
      </c>
      <c r="G14" s="181" t="s">
        <v>191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5"/>
      <c r="C15" s="161" t="s">
        <v>166</v>
      </c>
      <c r="D15" s="162"/>
      <c r="E15" s="162"/>
      <c r="F15" s="161" t="s">
        <v>166</v>
      </c>
      <c r="G15" s="161" t="s">
        <v>166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43027</v>
      </c>
      <c r="B16" s="226"/>
      <c r="C16" s="183" t="s">
        <v>192</v>
      </c>
      <c r="D16" s="163"/>
      <c r="E16" s="163"/>
      <c r="F16" s="183" t="s">
        <v>192</v>
      </c>
      <c r="G16" s="183" t="s">
        <v>192</v>
      </c>
      <c r="H16" s="164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22.5" customHeight="1" thickBot="1">
      <c r="A17" s="117"/>
      <c r="B17" s="219" t="s">
        <v>7</v>
      </c>
      <c r="C17" s="181" t="s">
        <v>191</v>
      </c>
      <c r="D17" s="160"/>
      <c r="E17" s="160"/>
      <c r="F17" s="181" t="s">
        <v>191</v>
      </c>
      <c r="G17" s="181" t="s">
        <v>191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19"/>
      <c r="C18" s="161" t="s">
        <v>166</v>
      </c>
      <c r="D18" s="162"/>
      <c r="E18" s="162"/>
      <c r="F18" s="161" t="s">
        <v>166</v>
      </c>
      <c r="G18" s="161" t="s">
        <v>166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43028</v>
      </c>
      <c r="B19" s="219"/>
      <c r="C19" s="183" t="s">
        <v>192</v>
      </c>
      <c r="D19" s="163"/>
      <c r="E19" s="163"/>
      <c r="F19" s="183" t="s">
        <v>192</v>
      </c>
      <c r="G19" s="183" t="s">
        <v>192</v>
      </c>
      <c r="H19" s="164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1" t="s">
        <v>13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1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1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0" t="s">
        <v>15</v>
      </c>
      <c r="C23" s="160"/>
      <c r="D23" s="160"/>
      <c r="E23" s="160"/>
      <c r="F23" s="236" t="s">
        <v>181</v>
      </c>
      <c r="G23" s="237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43029</v>
      </c>
      <c r="B24" s="221"/>
      <c r="C24" s="162"/>
      <c r="D24" s="162"/>
      <c r="E24" s="162"/>
      <c r="F24" s="238" t="s">
        <v>194</v>
      </c>
      <c r="G24" s="239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22"/>
      <c r="C25" s="163"/>
      <c r="D25" s="163"/>
      <c r="E25" s="163"/>
      <c r="F25" s="232" t="s">
        <v>193</v>
      </c>
      <c r="G25" s="233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5" t="s">
        <v>7</v>
      </c>
      <c r="C26" s="187" t="s">
        <v>181</v>
      </c>
      <c r="D26" s="160"/>
      <c r="E26" s="160"/>
      <c r="F26" s="236" t="s">
        <v>181</v>
      </c>
      <c r="G26" s="237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5"/>
      <c r="C27" s="161" t="s">
        <v>170</v>
      </c>
      <c r="D27" s="162"/>
      <c r="E27" s="162"/>
      <c r="F27" s="234" t="s">
        <v>189</v>
      </c>
      <c r="G27" s="235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26"/>
      <c r="C28" s="183" t="s">
        <v>175</v>
      </c>
      <c r="D28" s="163"/>
      <c r="E28" s="163"/>
      <c r="F28" s="232" t="s">
        <v>193</v>
      </c>
      <c r="G28" s="23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1" t="s">
        <v>13</v>
      </c>
      <c r="C29" s="187" t="s">
        <v>181</v>
      </c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1"/>
      <c r="C30" s="161" t="s">
        <v>170</v>
      </c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1"/>
      <c r="C31" s="183" t="s">
        <v>175</v>
      </c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27" t="s">
        <v>17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43030</v>
      </c>
      <c r="B33" s="223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24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3" t="s">
        <v>7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3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4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21">
    <mergeCell ref="B29:B31"/>
    <mergeCell ref="B32:B34"/>
    <mergeCell ref="B35:B37"/>
    <mergeCell ref="B14:B16"/>
    <mergeCell ref="B17:B19"/>
    <mergeCell ref="B20:B22"/>
    <mergeCell ref="B23:B25"/>
    <mergeCell ref="B26:B28"/>
    <mergeCell ref="F26:G26"/>
    <mergeCell ref="F27:G27"/>
    <mergeCell ref="F28:G28"/>
    <mergeCell ref="F23:G23"/>
    <mergeCell ref="F24:G24"/>
    <mergeCell ref="F25:G25"/>
    <mergeCell ref="A1:C1"/>
    <mergeCell ref="D1:H1"/>
    <mergeCell ref="A2:C2"/>
    <mergeCell ref="D2:H2"/>
    <mergeCell ref="B5:B7"/>
    <mergeCell ref="B8:B10"/>
    <mergeCell ref="B11:B13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9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9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9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9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19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9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9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9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76"/>
      <c r="D22" s="19"/>
      <c r="E22" s="57"/>
      <c r="H22" s="11"/>
    </row>
    <row r="23" spans="1:8" ht="12.75" customHeight="1">
      <c r="A23" s="13" t="s">
        <v>14</v>
      </c>
      <c r="B23" s="19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6"/>
      <c r="C25" s="19"/>
      <c r="D25" s="19"/>
      <c r="E25" s="19"/>
      <c r="H25" s="11"/>
    </row>
    <row r="26" spans="1:8" ht="15.75" customHeight="1">
      <c r="A26" s="25"/>
      <c r="B26" s="1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8"/>
      <c r="C28" s="19"/>
      <c r="D28" s="19"/>
      <c r="E28" s="19"/>
      <c r="H28" s="11"/>
    </row>
    <row r="29" spans="1:23" s="30" customFormat="1" ht="16.5" customHeight="1">
      <c r="A29" s="9"/>
      <c r="B29" s="19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3" t="s">
        <v>31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7" t="s">
        <v>28</v>
      </c>
      <c r="E1" s="20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9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9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9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9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9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204"/>
      <c r="D20" s="204"/>
      <c r="E20" s="57"/>
      <c r="V20" s="5"/>
      <c r="W20" s="5"/>
    </row>
    <row r="21" spans="1:12" ht="15" customHeight="1">
      <c r="A21" s="23"/>
      <c r="B21" s="194"/>
      <c r="C21" s="205"/>
      <c r="D21" s="20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206"/>
      <c r="D22" s="206"/>
      <c r="E22" s="57"/>
      <c r="H22" s="11"/>
    </row>
    <row r="23" spans="1:8" ht="12.75" customHeight="1">
      <c r="A23" s="13" t="s">
        <v>14</v>
      </c>
      <c r="B23" s="19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6"/>
      <c r="C25" s="19"/>
      <c r="D25" s="19"/>
      <c r="E25" s="19"/>
      <c r="H25" s="11"/>
    </row>
    <row r="26" spans="1:8" ht="15.75" customHeight="1">
      <c r="A26" s="25"/>
      <c r="B26" s="1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8"/>
      <c r="C28" s="19"/>
      <c r="D28" s="19"/>
      <c r="E28" s="19"/>
      <c r="H28" s="11"/>
    </row>
    <row r="29" spans="1:12" ht="13.5" customHeight="1">
      <c r="A29" s="9"/>
      <c r="B29" s="1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8"/>
      <c r="C31" s="19"/>
      <c r="D31" s="19"/>
      <c r="E31" s="19"/>
      <c r="H31" s="11"/>
    </row>
    <row r="32" spans="1:8" ht="15.75" customHeight="1" thickBot="1">
      <c r="A32" s="13" t="s">
        <v>12</v>
      </c>
      <c r="B32" s="20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2"/>
      <c r="D34" s="19"/>
      <c r="E34" s="19"/>
      <c r="H34" s="11"/>
    </row>
    <row r="35" spans="1:8" ht="14.25" thickBot="1">
      <c r="A35" s="23"/>
      <c r="B35" s="2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3" t="s">
        <v>62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64</v>
      </c>
      <c r="E1" s="2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3" t="s">
        <v>7</v>
      </c>
      <c r="C5" s="20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3"/>
      <c r="C6" s="20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21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3" t="s">
        <v>7</v>
      </c>
      <c r="C8" s="208"/>
      <c r="D8" s="21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209"/>
      <c r="D9" s="21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3"/>
      <c r="C10" s="210"/>
      <c r="D10" s="21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204"/>
      <c r="D20" s="86"/>
      <c r="E20" s="57"/>
      <c r="V20" s="5"/>
      <c r="W20" s="5"/>
    </row>
    <row r="21" spans="1:12" ht="15" customHeight="1">
      <c r="A21" s="23"/>
      <c r="B21" s="194"/>
      <c r="C21" s="20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206"/>
      <c r="D22" s="88"/>
      <c r="E22" s="57"/>
      <c r="H22" s="11"/>
    </row>
    <row r="23" spans="1:8" ht="12.75" customHeight="1">
      <c r="A23" s="13" t="s">
        <v>14</v>
      </c>
      <c r="B23" s="19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9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6"/>
      <c r="C25" s="19"/>
      <c r="D25" s="88"/>
      <c r="E25" s="19"/>
      <c r="H25" s="11"/>
    </row>
    <row r="26" spans="1:8" ht="15.75" customHeight="1">
      <c r="A26" s="25"/>
      <c r="B26" s="19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8"/>
      <c r="C28" s="19"/>
      <c r="D28" s="88"/>
      <c r="E28" s="19"/>
      <c r="H28" s="11"/>
    </row>
    <row r="29" spans="1:12" ht="15.75" customHeight="1">
      <c r="A29" s="9"/>
      <c r="B29" s="19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8"/>
      <c r="C31" s="19"/>
      <c r="D31" s="88"/>
      <c r="E31" s="19"/>
      <c r="H31" s="11"/>
    </row>
    <row r="32" spans="1:8" ht="15.75" customHeight="1" thickBot="1">
      <c r="A32" s="13" t="s">
        <v>12</v>
      </c>
      <c r="B32" s="20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2"/>
      <c r="D34" s="88"/>
      <c r="E34" s="19"/>
      <c r="H34" s="11"/>
    </row>
    <row r="35" spans="1:8" ht="14.25" thickBot="1">
      <c r="A35" s="23"/>
      <c r="B35" s="20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3" t="s">
        <v>62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64</v>
      </c>
      <c r="E1" s="20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93" t="s">
        <v>7</v>
      </c>
      <c r="C5" s="20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93"/>
      <c r="C6" s="20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21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93" t="s">
        <v>7</v>
      </c>
      <c r="C8" s="208"/>
      <c r="D8" s="21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209"/>
      <c r="D9" s="21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93"/>
      <c r="C10" s="210"/>
      <c r="D10" s="21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9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9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9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9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204"/>
      <c r="D20" s="214"/>
      <c r="E20" s="57"/>
      <c r="V20" s="5"/>
      <c r="W20" s="5"/>
    </row>
    <row r="21" spans="1:12" ht="15" customHeight="1">
      <c r="A21" s="23"/>
      <c r="B21" s="194"/>
      <c r="C21" s="205"/>
      <c r="D21" s="2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206"/>
      <c r="D22" s="216"/>
      <c r="E22" s="57"/>
      <c r="H22" s="11"/>
    </row>
    <row r="23" spans="1:8" ht="12.75" customHeight="1">
      <c r="A23" s="13" t="s">
        <v>14</v>
      </c>
      <c r="B23" s="19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9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6"/>
      <c r="C25" s="19"/>
      <c r="D25" s="18"/>
      <c r="E25" s="19"/>
      <c r="H25" s="11"/>
    </row>
    <row r="26" spans="1:8" ht="15.75" customHeight="1">
      <c r="A26" s="25"/>
      <c r="B26" s="1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8"/>
      <c r="C28" s="19"/>
      <c r="D28" s="18"/>
      <c r="E28" s="19"/>
      <c r="H28" s="11"/>
    </row>
    <row r="29" spans="1:12" ht="13.5" customHeight="1">
      <c r="A29" s="9"/>
      <c r="B29" s="1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8"/>
      <c r="C31" s="19"/>
      <c r="D31" s="18"/>
      <c r="E31" s="19"/>
      <c r="H31" s="11"/>
    </row>
    <row r="32" spans="1:8" ht="15.75" customHeight="1" thickBot="1">
      <c r="A32" s="13" t="s">
        <v>12</v>
      </c>
      <c r="B32" s="20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2"/>
      <c r="D34" s="18"/>
      <c r="E34" s="19"/>
      <c r="H34" s="11"/>
    </row>
    <row r="35" spans="1:8" ht="14.25" thickBot="1">
      <c r="A35" s="23"/>
      <c r="B35" s="2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3" t="s">
        <v>62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7" t="s">
        <v>28</v>
      </c>
      <c r="E1" s="20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9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9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9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9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9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9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9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9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9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9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9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9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9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9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9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94" t="s">
        <v>13</v>
      </c>
      <c r="C20" s="214"/>
      <c r="D20" s="214"/>
      <c r="E20" s="57"/>
      <c r="V20" s="5"/>
      <c r="W20" s="5"/>
    </row>
    <row r="21" spans="1:12" ht="15" customHeight="1">
      <c r="A21" s="23"/>
      <c r="B21" s="194"/>
      <c r="C21" s="215"/>
      <c r="D21" s="21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94"/>
      <c r="C22" s="216"/>
      <c r="D22" s="216"/>
      <c r="E22" s="57"/>
      <c r="H22" s="11"/>
    </row>
    <row r="23" spans="1:8" ht="12.75" customHeight="1">
      <c r="A23" s="13" t="s">
        <v>14</v>
      </c>
      <c r="B23" s="19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9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6"/>
      <c r="C25" s="19"/>
      <c r="D25" s="88"/>
      <c r="E25" s="19"/>
      <c r="H25" s="11"/>
    </row>
    <row r="26" spans="1:8" ht="15.75" customHeight="1">
      <c r="A26" s="25"/>
      <c r="B26" s="19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8"/>
      <c r="C28" s="19"/>
      <c r="D28" s="18"/>
      <c r="E28" s="19"/>
      <c r="H28" s="11"/>
    </row>
    <row r="29" spans="1:12" ht="13.5" customHeight="1">
      <c r="A29" s="9"/>
      <c r="B29" s="19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8"/>
      <c r="C31" s="19"/>
      <c r="D31" s="88"/>
      <c r="E31" s="19"/>
      <c r="H31" s="11"/>
    </row>
    <row r="32" spans="1:8" ht="15.75" customHeight="1" thickBot="1">
      <c r="A32" s="13" t="s">
        <v>12</v>
      </c>
      <c r="B32" s="20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2"/>
      <c r="C34" s="91"/>
      <c r="D34" s="88"/>
      <c r="E34" s="19"/>
      <c r="H34" s="11"/>
    </row>
    <row r="35" spans="1:8" ht="14.25" thickBot="1">
      <c r="A35" s="23"/>
      <c r="B35" s="2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3" t="s">
        <v>62</v>
      </c>
      <c r="E44" s="2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7" t="s">
        <v>102</v>
      </c>
      <c r="D1" s="217"/>
    </row>
    <row r="2" spans="1:4" ht="18" customHeight="1">
      <c r="A2" s="6" t="s">
        <v>1</v>
      </c>
      <c r="C2" s="218" t="s">
        <v>94</v>
      </c>
      <c r="D2" s="21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9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9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9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9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9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9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9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9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9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9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9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9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9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9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9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94" t="s">
        <v>13</v>
      </c>
      <c r="C20" s="204"/>
      <c r="D20" s="57"/>
      <c r="T20" s="5"/>
      <c r="U20" s="5"/>
    </row>
    <row r="21" spans="1:10" ht="15" customHeight="1">
      <c r="A21" s="23"/>
      <c r="B21" s="194"/>
      <c r="C21" s="20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94"/>
      <c r="C22" s="206"/>
      <c r="D22" s="57"/>
      <c r="F22" s="11"/>
      <c r="G22" s="11"/>
    </row>
    <row r="23" spans="1:7" ht="16.5" customHeight="1">
      <c r="A23" s="13" t="s">
        <v>14</v>
      </c>
      <c r="B23" s="19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9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6"/>
      <c r="C25" s="19"/>
      <c r="D25" s="19"/>
      <c r="F25" s="11"/>
      <c r="G25" s="11"/>
    </row>
    <row r="26" spans="1:7" ht="15.75" customHeight="1">
      <c r="A26" s="25"/>
      <c r="B26" s="19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8"/>
      <c r="C28" s="19"/>
      <c r="D28" s="19"/>
      <c r="F28" s="11"/>
      <c r="G28" s="11"/>
    </row>
    <row r="29" spans="1:21" s="30" customFormat="1" ht="16.5" customHeight="1" thickBot="1">
      <c r="A29" s="9"/>
      <c r="B29" s="19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7" t="s">
        <v>28</v>
      </c>
      <c r="D1" s="20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9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9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9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93" t="s">
        <v>7</v>
      </c>
      <c r="C8" s="21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93"/>
      <c r="C9" s="21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93"/>
      <c r="C10" s="21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93" t="s">
        <v>7</v>
      </c>
      <c r="C11" s="21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93"/>
      <c r="C12" s="21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93"/>
      <c r="C13" s="21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9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9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9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93" t="s">
        <v>7</v>
      </c>
      <c r="C17" s="21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93"/>
      <c r="C18" s="21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93"/>
      <c r="C19" s="21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94" t="s">
        <v>13</v>
      </c>
      <c r="C20" s="214"/>
      <c r="D20" s="57"/>
      <c r="U20" s="5"/>
      <c r="V20" s="5"/>
    </row>
    <row r="21" spans="1:11" ht="15" customHeight="1">
      <c r="A21" s="23"/>
      <c r="B21" s="194"/>
      <c r="C21" s="21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94"/>
      <c r="C22" s="216"/>
      <c r="D22" s="57"/>
      <c r="G22" s="11"/>
    </row>
    <row r="23" spans="1:7" ht="15" customHeight="1">
      <c r="A23" s="13" t="s">
        <v>14</v>
      </c>
      <c r="B23" s="195" t="s">
        <v>15</v>
      </c>
      <c r="C23" s="214"/>
      <c r="D23" s="10"/>
      <c r="G23" s="11"/>
    </row>
    <row r="24" spans="1:22" s="24" customFormat="1" ht="16.5" customHeight="1">
      <c r="A24" s="62" t="s">
        <v>131</v>
      </c>
      <c r="B24" s="194"/>
      <c r="C24" s="21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6"/>
      <c r="C25" s="216"/>
      <c r="D25" s="19"/>
      <c r="G25" s="11"/>
    </row>
    <row r="26" spans="1:7" ht="15.75" customHeight="1">
      <c r="A26" s="25"/>
      <c r="B26" s="197" t="s">
        <v>7</v>
      </c>
      <c r="C26" s="108"/>
      <c r="D26" s="26"/>
      <c r="G26" s="11"/>
    </row>
    <row r="27" spans="1:22" s="24" customFormat="1" ht="15.75" customHeight="1">
      <c r="A27" s="13"/>
      <c r="B27" s="19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8"/>
      <c r="C28" s="18"/>
      <c r="D28" s="19"/>
      <c r="G28" s="11"/>
    </row>
    <row r="29" spans="1:11" ht="17.25" customHeight="1">
      <c r="A29" s="9"/>
      <c r="B29" s="19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8"/>
      <c r="D31" s="19"/>
      <c r="G31" s="11"/>
    </row>
    <row r="32" spans="1:7" ht="15.75" customHeight="1" thickBot="1">
      <c r="A32" s="13" t="s">
        <v>12</v>
      </c>
      <c r="B32" s="200" t="s">
        <v>17</v>
      </c>
      <c r="C32" s="214"/>
      <c r="D32" s="26"/>
      <c r="G32" s="11"/>
    </row>
    <row r="33" spans="1:22" s="24" customFormat="1" ht="17.25" customHeight="1" thickBot="1">
      <c r="A33" s="62" t="s">
        <v>132</v>
      </c>
      <c r="B33" s="201"/>
      <c r="C33" s="21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2"/>
      <c r="C34" s="216"/>
      <c r="D34" s="19"/>
      <c r="G34" s="11"/>
    </row>
    <row r="35" spans="1:7" ht="14.25" thickBot="1">
      <c r="A35" s="23"/>
      <c r="B35" s="201" t="s">
        <v>7</v>
      </c>
      <c r="C35" s="52"/>
      <c r="D35" s="58"/>
      <c r="G35" s="11"/>
    </row>
    <row r="36" spans="1:22" s="24" customFormat="1" ht="18.75" customHeight="1" thickBot="1">
      <c r="A36" s="35"/>
      <c r="B36" s="20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3" t="s">
        <v>107</v>
      </c>
      <c r="D44" s="2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17" t="s">
        <v>112</v>
      </c>
      <c r="D1" s="217"/>
    </row>
    <row r="2" spans="1:4" ht="17.25">
      <c r="A2" s="6" t="s">
        <v>1</v>
      </c>
      <c r="B2" s="2"/>
      <c r="C2" s="218" t="s">
        <v>115</v>
      </c>
      <c r="D2" s="21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193" t="s">
        <v>7</v>
      </c>
      <c r="C5" s="99" t="s">
        <v>113</v>
      </c>
      <c r="D5" s="10"/>
    </row>
    <row r="6" spans="1:4" ht="15" thickBot="1">
      <c r="A6" s="62" t="s">
        <v>126</v>
      </c>
      <c r="B6" s="193"/>
      <c r="C6" s="14" t="s">
        <v>108</v>
      </c>
      <c r="D6" s="14"/>
    </row>
    <row r="7" spans="1:4" ht="15" thickBot="1">
      <c r="A7" s="17"/>
      <c r="B7" s="193"/>
      <c r="C7" s="19" t="s">
        <v>114</v>
      </c>
      <c r="D7" s="19"/>
    </row>
    <row r="8" spans="1:4" ht="15" thickBot="1">
      <c r="A8" s="9"/>
      <c r="B8" s="193" t="s">
        <v>7</v>
      </c>
      <c r="C8" s="99" t="s">
        <v>113</v>
      </c>
      <c r="D8" s="10"/>
    </row>
    <row r="9" spans="1:4" ht="15" thickBot="1">
      <c r="A9" s="13" t="s">
        <v>8</v>
      </c>
      <c r="B9" s="193"/>
      <c r="C9" s="14" t="s">
        <v>108</v>
      </c>
      <c r="D9" s="14"/>
    </row>
    <row r="10" spans="1:4" ht="15" thickBot="1">
      <c r="A10" s="62" t="s">
        <v>127</v>
      </c>
      <c r="B10" s="193"/>
      <c r="C10" s="19" t="s">
        <v>114</v>
      </c>
      <c r="D10" s="19"/>
    </row>
    <row r="11" spans="1:4" ht="15" thickBot="1">
      <c r="A11" s="9"/>
      <c r="B11" s="193" t="s">
        <v>7</v>
      </c>
      <c r="D11" s="10"/>
    </row>
    <row r="12" spans="1:4" ht="15" thickBot="1">
      <c r="A12" s="13" t="s">
        <v>10</v>
      </c>
      <c r="B12" s="193"/>
      <c r="D12" s="14"/>
    </row>
    <row r="13" spans="1:4" ht="15" thickBot="1">
      <c r="A13" s="62" t="s">
        <v>128</v>
      </c>
      <c r="B13" s="193"/>
      <c r="D13" s="19"/>
    </row>
    <row r="14" spans="1:4" ht="15" thickBot="1">
      <c r="A14" s="9"/>
      <c r="B14" s="193" t="s">
        <v>7</v>
      </c>
      <c r="C14" s="53"/>
      <c r="D14" s="10"/>
    </row>
    <row r="15" spans="1:4" ht="15" thickBot="1">
      <c r="A15" s="13" t="s">
        <v>9</v>
      </c>
      <c r="B15" s="193"/>
      <c r="C15" s="14"/>
      <c r="D15" s="14"/>
    </row>
    <row r="16" spans="1:4" ht="15" thickBot="1">
      <c r="A16" s="62" t="s">
        <v>129</v>
      </c>
      <c r="B16" s="193"/>
      <c r="C16" s="106"/>
      <c r="D16" s="19"/>
    </row>
    <row r="17" spans="1:4" ht="15" thickBot="1">
      <c r="A17" s="54"/>
      <c r="B17" s="193" t="s">
        <v>7</v>
      </c>
      <c r="C17" s="53"/>
      <c r="D17" s="10"/>
    </row>
    <row r="18" spans="1:4" ht="15" thickBot="1">
      <c r="A18" s="13" t="s">
        <v>11</v>
      </c>
      <c r="B18" s="193"/>
      <c r="C18" s="14"/>
      <c r="D18" s="14"/>
    </row>
    <row r="19" spans="1:4" ht="15" thickBot="1">
      <c r="A19" s="63" t="s">
        <v>130</v>
      </c>
      <c r="B19" s="193"/>
      <c r="C19" s="106"/>
      <c r="D19" s="19"/>
    </row>
    <row r="20" spans="1:4" ht="14.25">
      <c r="A20" s="23"/>
      <c r="B20" s="194" t="s">
        <v>13</v>
      </c>
      <c r="C20" s="204"/>
      <c r="D20" s="57"/>
    </row>
    <row r="21" spans="1:4" ht="14.25">
      <c r="A21" s="23"/>
      <c r="B21" s="194"/>
      <c r="C21" s="205"/>
      <c r="D21" s="57"/>
    </row>
    <row r="22" spans="1:4" ht="15" thickBot="1">
      <c r="A22" s="23"/>
      <c r="B22" s="194"/>
      <c r="C22" s="206"/>
      <c r="D22" s="57"/>
    </row>
    <row r="23" spans="1:4" ht="14.25">
      <c r="A23" s="13" t="s">
        <v>14</v>
      </c>
      <c r="B23" s="195" t="s">
        <v>15</v>
      </c>
      <c r="C23" s="204"/>
      <c r="D23" s="10"/>
    </row>
    <row r="24" spans="1:4" ht="14.25">
      <c r="A24" s="62" t="s">
        <v>131</v>
      </c>
      <c r="B24" s="194"/>
      <c r="C24" s="205"/>
      <c r="D24" s="14"/>
    </row>
    <row r="25" spans="1:4" ht="15" thickBot="1">
      <c r="A25" s="25"/>
      <c r="B25" s="196"/>
      <c r="C25" s="206"/>
      <c r="D25" s="19"/>
    </row>
    <row r="26" spans="1:4" ht="14.25">
      <c r="A26" s="25"/>
      <c r="B26" s="197" t="s">
        <v>7</v>
      </c>
      <c r="C26" s="204"/>
      <c r="D26" s="26"/>
    </row>
    <row r="27" spans="1:4" ht="14.25">
      <c r="A27" s="13"/>
      <c r="B27" s="197"/>
      <c r="C27" s="205"/>
      <c r="D27" s="14"/>
    </row>
    <row r="28" spans="1:4" ht="15" thickBot="1">
      <c r="A28" s="20"/>
      <c r="B28" s="198"/>
      <c r="C28" s="206"/>
      <c r="D28" s="19"/>
    </row>
    <row r="29" spans="1:4" ht="14.25">
      <c r="A29" s="9"/>
      <c r="B29" s="199" t="s">
        <v>16</v>
      </c>
      <c r="C29" s="52"/>
      <c r="D29" s="58"/>
    </row>
    <row r="30" spans="1:4" ht="14.25">
      <c r="A30" s="13"/>
      <c r="B30" s="197"/>
      <c r="C30" s="14"/>
      <c r="D30" s="14"/>
    </row>
    <row r="31" spans="1:4" ht="15" thickBot="1">
      <c r="A31" s="13"/>
      <c r="B31" s="198"/>
      <c r="C31" s="19"/>
      <c r="D31" s="19"/>
    </row>
    <row r="32" spans="1:4" ht="15" thickBot="1">
      <c r="A32" s="13" t="s">
        <v>12</v>
      </c>
      <c r="B32" s="200" t="s">
        <v>17</v>
      </c>
      <c r="C32" s="204"/>
      <c r="D32" s="26"/>
    </row>
    <row r="33" spans="1:4" ht="15" thickBot="1">
      <c r="A33" s="62" t="s">
        <v>132</v>
      </c>
      <c r="B33" s="201"/>
      <c r="C33" s="205"/>
      <c r="D33" s="14"/>
    </row>
    <row r="34" spans="1:4" ht="15" thickBot="1">
      <c r="A34" s="23"/>
      <c r="B34" s="202"/>
      <c r="C34" s="206"/>
      <c r="D34" s="19"/>
    </row>
    <row r="35" spans="1:4" ht="15" thickBot="1">
      <c r="A35" s="23"/>
      <c r="B35" s="201" t="s">
        <v>7</v>
      </c>
      <c r="C35" s="82"/>
      <c r="D35" s="58"/>
    </row>
    <row r="36" spans="1:4" ht="15" thickBot="1">
      <c r="A36" s="35"/>
      <c r="B36" s="201"/>
      <c r="C36" s="14"/>
      <c r="D36" s="14"/>
    </row>
    <row r="37" spans="1:4" ht="15" thickBot="1">
      <c r="A37" s="36"/>
      <c r="B37" s="20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2017-09-09T00:23:45Z</cp:lastPrinted>
  <dcterms:created xsi:type="dcterms:W3CDTF">2011-08-12T06:18:30Z</dcterms:created>
  <dcterms:modified xsi:type="dcterms:W3CDTF">2017-10-16T07:13:27Z</dcterms:modified>
  <cp:category/>
  <cp:version/>
  <cp:contentType/>
  <cp:contentStatus/>
</cp:coreProperties>
</file>