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5480" windowHeight="7755" activeTab="0"/>
  </bookViews>
  <sheets>
    <sheet name="DANH SACH DANG KY NHAN BANG" sheetId="1" r:id="rId1"/>
  </sheets>
  <definedNames>
    <definedName name="_xlnm.Print_Area" localSheetId="0">'DANH SACH DANG KY NHAN BANG'!$A$1:$M$116</definedName>
    <definedName name="_xlnm.Print_Titles" localSheetId="0">'DANH SACH DANG KY NHAN BANG'!$3:$3</definedName>
  </definedNames>
  <calcPr fullCalcOnLoad="1"/>
</workbook>
</file>

<file path=xl/sharedStrings.xml><?xml version="1.0" encoding="utf-8"?>
<sst xmlns="http://schemas.openxmlformats.org/spreadsheetml/2006/main" count="742" uniqueCount="390">
  <si>
    <t>STT</t>
  </si>
  <si>
    <t>NGÀY SINH</t>
  </si>
  <si>
    <t>GHI CHÚ</t>
  </si>
  <si>
    <t>Vân</t>
  </si>
  <si>
    <t>Phương</t>
  </si>
  <si>
    <t>Huy</t>
  </si>
  <si>
    <t>MÃ HV</t>
  </si>
  <si>
    <t>HỌ VÀ TÊN</t>
  </si>
  <si>
    <t>Quảng Trị</t>
  </si>
  <si>
    <t>Quảng Nam</t>
  </si>
  <si>
    <t>Nghệ An</t>
  </si>
  <si>
    <t>Lộc</t>
  </si>
  <si>
    <t>Đà Nẵng</t>
  </si>
  <si>
    <t>Đông</t>
  </si>
  <si>
    <t>Hà Nội</t>
  </si>
  <si>
    <t>Quảng Bình</t>
  </si>
  <si>
    <t>Hải</t>
  </si>
  <si>
    <t xml:space="preserve">Trương Văn </t>
  </si>
  <si>
    <t xml:space="preserve">Nguyễn Đức </t>
  </si>
  <si>
    <t>Trung</t>
  </si>
  <si>
    <t>NƠI SINH</t>
  </si>
  <si>
    <t>GiỚI TÍNH</t>
  </si>
  <si>
    <t>GIỚI TÍNH</t>
  </si>
  <si>
    <t>I. NGÀNH KHOA HỌC MÁY TÍNH</t>
  </si>
  <si>
    <t>II. NGÀNH QUẢN TRỊ KINH DOANH</t>
  </si>
  <si>
    <t>Nam</t>
  </si>
  <si>
    <t>Nữ</t>
  </si>
  <si>
    <t>Trí</t>
  </si>
  <si>
    <t>Phúc</t>
  </si>
  <si>
    <t>K5MCS</t>
  </si>
  <si>
    <t>K2MBA</t>
  </si>
  <si>
    <t>K3MBA</t>
  </si>
  <si>
    <t>K4MBA</t>
  </si>
  <si>
    <t>KHÓA</t>
  </si>
  <si>
    <t>SỐ QĐ</t>
  </si>
  <si>
    <t>NGÀY</t>
  </si>
  <si>
    <t>QĐ</t>
  </si>
  <si>
    <t>NGÀY BV</t>
  </si>
  <si>
    <t>K2MCS009</t>
  </si>
  <si>
    <t xml:space="preserve">Tăng Thị Hà </t>
  </si>
  <si>
    <t>K3MCS001</t>
  </si>
  <si>
    <t>Nguyễn Tấn</t>
  </si>
  <si>
    <t>Khôi</t>
  </si>
  <si>
    <t>K5MCS007</t>
  </si>
  <si>
    <t>Trần Đặng Minh</t>
  </si>
  <si>
    <t>Khoa</t>
  </si>
  <si>
    <t>18/03/1983</t>
  </si>
  <si>
    <t>K5MCS016</t>
  </si>
  <si>
    <t>Trần Anh</t>
  </si>
  <si>
    <t>Tâm</t>
  </si>
  <si>
    <t>11/06/1987</t>
  </si>
  <si>
    <t>K5MCS022</t>
  </si>
  <si>
    <t>Nguyễn Hoàng Thiên</t>
  </si>
  <si>
    <t>Tú</t>
  </si>
  <si>
    <t>20/06/1987</t>
  </si>
  <si>
    <t>K6MCS011</t>
  </si>
  <si>
    <t>Nguyễn Thế</t>
  </si>
  <si>
    <t>Hùng</t>
  </si>
  <si>
    <t>28/04/1984</t>
  </si>
  <si>
    <t xml:space="preserve"> Đà Nẵng</t>
  </si>
  <si>
    <t>K6MCS015</t>
  </si>
  <si>
    <t>Vũ Trọng</t>
  </si>
  <si>
    <t>Tân</t>
  </si>
  <si>
    <t>10/10/1987</t>
  </si>
  <si>
    <t>Hưng Yên</t>
  </si>
  <si>
    <t>K6MCS017</t>
  </si>
  <si>
    <t>Nguyễn Quang</t>
  </si>
  <si>
    <t>Thuận</t>
  </si>
  <si>
    <t>30/11/1989</t>
  </si>
  <si>
    <t>Thừa Thiên Huế</t>
  </si>
  <si>
    <t>K6MCS022</t>
  </si>
  <si>
    <t xml:space="preserve">Nguyễn Minh </t>
  </si>
  <si>
    <t>Tuấn</t>
  </si>
  <si>
    <t>02/07/1980</t>
  </si>
  <si>
    <t>K2MBA015</t>
  </si>
  <si>
    <t>Lê Thị Thu</t>
  </si>
  <si>
    <t>Hồng</t>
  </si>
  <si>
    <t>K2MBA020</t>
  </si>
  <si>
    <t>Hồ Thủy Trường</t>
  </si>
  <si>
    <t>Linh</t>
  </si>
  <si>
    <t>K2MBA022</t>
  </si>
  <si>
    <t>Kiều Hoàng</t>
  </si>
  <si>
    <t>K2MBA042</t>
  </si>
  <si>
    <t>Nguyễn Phương</t>
  </si>
  <si>
    <t>Tin</t>
  </si>
  <si>
    <t>25/12/1979</t>
  </si>
  <si>
    <t>K2MBA047</t>
  </si>
  <si>
    <t>Nguyễn Thanh</t>
  </si>
  <si>
    <t>K2MBA050</t>
  </si>
  <si>
    <t>Ngô Duy</t>
  </si>
  <si>
    <t>Tuệ</t>
  </si>
  <si>
    <t>Huế</t>
  </si>
  <si>
    <t>K2MBA043</t>
  </si>
  <si>
    <t>Nguyễn Thị Việt</t>
  </si>
  <si>
    <t>Trâm</t>
  </si>
  <si>
    <t>K2MCS</t>
  </si>
  <si>
    <t>K3MCS</t>
  </si>
  <si>
    <t>K6MCS</t>
  </si>
  <si>
    <t>K3MBA013</t>
  </si>
  <si>
    <t>Trần Nguyễn Kiều</t>
  </si>
  <si>
    <t>My</t>
  </si>
  <si>
    <t>K3MBA017</t>
  </si>
  <si>
    <t xml:space="preserve">Dương Thị My </t>
  </si>
  <si>
    <t>Ny</t>
  </si>
  <si>
    <t>K4MBA022</t>
  </si>
  <si>
    <t>Phan Bảo</t>
  </si>
  <si>
    <t xml:space="preserve">Lộc </t>
  </si>
  <si>
    <t>03/02/1982</t>
  </si>
  <si>
    <t>K4MBA028</t>
  </si>
  <si>
    <t>Nguyễn Kiều</t>
  </si>
  <si>
    <t xml:space="preserve">My </t>
  </si>
  <si>
    <t>22/05/1985</t>
  </si>
  <si>
    <t>K4MBA001</t>
  </si>
  <si>
    <t>Nguyễn Trần Thụy</t>
  </si>
  <si>
    <t>Ân</t>
  </si>
  <si>
    <t>27/10/1988</t>
  </si>
  <si>
    <t>K4MBA017</t>
  </si>
  <si>
    <t>Phạm Văn</t>
  </si>
  <si>
    <t xml:space="preserve">Khánh </t>
  </si>
  <si>
    <t>Nha Trang</t>
  </si>
  <si>
    <t>K5MBA003</t>
  </si>
  <si>
    <t>Mai Quốc</t>
  </si>
  <si>
    <t>Bảo</t>
  </si>
  <si>
    <t>17/04/1966</t>
  </si>
  <si>
    <t>K5MBA004</t>
  </si>
  <si>
    <t>Trần Phạm Quốc</t>
  </si>
  <si>
    <t>05/12/1974</t>
  </si>
  <si>
    <t>K5MBA011</t>
  </si>
  <si>
    <t xml:space="preserve">Nguyễn Quý </t>
  </si>
  <si>
    <t>Đức</t>
  </si>
  <si>
    <t>23/07/1971</t>
  </si>
  <si>
    <t>K5MBA024</t>
  </si>
  <si>
    <t>Huỳnh Thị Minh</t>
  </si>
  <si>
    <t>01/06/1973</t>
  </si>
  <si>
    <t>K5MBA028</t>
  </si>
  <si>
    <t>07/03/1977</t>
  </si>
  <si>
    <t>K5MBA034</t>
  </si>
  <si>
    <t>Hồ Minh</t>
  </si>
  <si>
    <t>Lợi</t>
  </si>
  <si>
    <t>24/09/1971</t>
  </si>
  <si>
    <t>K5MBA036</t>
  </si>
  <si>
    <t xml:space="preserve">Lê Văn </t>
  </si>
  <si>
    <t>Minh</t>
  </si>
  <si>
    <t>20/07/1968</t>
  </si>
  <si>
    <t>K5MBA040</t>
  </si>
  <si>
    <t>Trương Đình</t>
  </si>
  <si>
    <t>Nhân</t>
  </si>
  <si>
    <t>14/05/1980</t>
  </si>
  <si>
    <t>K5MBA043</t>
  </si>
  <si>
    <t>Võ</t>
  </si>
  <si>
    <t>20/10/1976</t>
  </si>
  <si>
    <t>K5MBA045</t>
  </si>
  <si>
    <t xml:space="preserve">Trần Huy </t>
  </si>
  <si>
    <t>Phước</t>
  </si>
  <si>
    <t>01/09/1980</t>
  </si>
  <si>
    <t>K5MBA063</t>
  </si>
  <si>
    <t xml:space="preserve">Trần Thị Ái </t>
  </si>
  <si>
    <t>Trinh</t>
  </si>
  <si>
    <t>18/03/1988</t>
  </si>
  <si>
    <t>K5MBA072</t>
  </si>
  <si>
    <t>Phạm Thị Khánh</t>
  </si>
  <si>
    <t>11/04/1978</t>
  </si>
  <si>
    <t>K5MBA076</t>
  </si>
  <si>
    <t xml:space="preserve">Thân Đức Nguyễn </t>
  </si>
  <si>
    <t>Vũ</t>
  </si>
  <si>
    <t>17/04/1989</t>
  </si>
  <si>
    <t>K5MBA030</t>
  </si>
  <si>
    <t>Nguyễn Tùng</t>
  </si>
  <si>
    <t>Lâm</t>
  </si>
  <si>
    <t>05/05/1974</t>
  </si>
  <si>
    <t>K5MBA062</t>
  </si>
  <si>
    <t>29/12/1976</t>
  </si>
  <si>
    <t>K2MBA003</t>
  </si>
  <si>
    <t>Phạm Thị Tâm</t>
  </si>
  <si>
    <t>Bình</t>
  </si>
  <si>
    <t>23/01/1979</t>
  </si>
  <si>
    <t>K5MBA009</t>
  </si>
  <si>
    <t>Mai Xuân</t>
  </si>
  <si>
    <t>08/09/1966</t>
  </si>
  <si>
    <t>Thanh Hóa</t>
  </si>
  <si>
    <t>K5MBA018</t>
  </si>
  <si>
    <t>Nguyễn Thị Kim</t>
  </si>
  <si>
    <t>23/02/1989</t>
  </si>
  <si>
    <t>K5MBA027</t>
  </si>
  <si>
    <t>Nguyễn Minh</t>
  </si>
  <si>
    <t>17/05/1983</t>
  </si>
  <si>
    <t>K5MBA038</t>
  </si>
  <si>
    <t>Võ Quang</t>
  </si>
  <si>
    <t>20/05/1968</t>
  </si>
  <si>
    <t>K5MBA042</t>
  </si>
  <si>
    <t>28/12/1968</t>
  </si>
  <si>
    <t>K5MBA057</t>
  </si>
  <si>
    <t>Nguyễn Ngọc</t>
  </si>
  <si>
    <t>Thuyên</t>
  </si>
  <si>
    <t>17/09/1987</t>
  </si>
  <si>
    <t>K5MBA066</t>
  </si>
  <si>
    <t>Hồ Văn</t>
  </si>
  <si>
    <t>12/09/1970</t>
  </si>
  <si>
    <t>K6MBA023</t>
  </si>
  <si>
    <t xml:space="preserve">Nguyễn </t>
  </si>
  <si>
    <t>Hảo</t>
  </si>
  <si>
    <t>15/11/1980</t>
  </si>
  <si>
    <t>K5MBA</t>
  </si>
  <si>
    <t>K6MBA</t>
  </si>
  <si>
    <t>K4MCS010</t>
  </si>
  <si>
    <t xml:space="preserve">Nguyễn Trọng </t>
  </si>
  <si>
    <t xml:space="preserve">Thành </t>
  </si>
  <si>
    <t>K4MCS012</t>
  </si>
  <si>
    <t xml:space="preserve">Nguyễn Kim </t>
  </si>
  <si>
    <t xml:space="preserve">Thuận </t>
  </si>
  <si>
    <t>04/04/1981</t>
  </si>
  <si>
    <t>K4MCS013</t>
  </si>
  <si>
    <t>Nguyễn Trung</t>
  </si>
  <si>
    <t>K4MCS014</t>
  </si>
  <si>
    <t xml:space="preserve">Nguyễn Huyền </t>
  </si>
  <si>
    <t>Trang</t>
  </si>
  <si>
    <t>K5MCS021</t>
  </si>
  <si>
    <t xml:space="preserve">Nguyễn Gia </t>
  </si>
  <si>
    <t>02/11/1988</t>
  </si>
  <si>
    <t>TT Huế</t>
  </si>
  <si>
    <t>MCS.K1215</t>
  </si>
  <si>
    <t>Chương Văn</t>
  </si>
  <si>
    <t>Lượng</t>
  </si>
  <si>
    <t>02/01/1980</t>
  </si>
  <si>
    <t>MCS.K1223</t>
  </si>
  <si>
    <t xml:space="preserve">Nguyễn Khánh </t>
  </si>
  <si>
    <t>Toàn</t>
  </si>
  <si>
    <t>18/12/1975</t>
  </si>
  <si>
    <t>MCS.K1235</t>
  </si>
  <si>
    <t>Phan Phụng</t>
  </si>
  <si>
    <t>Ban</t>
  </si>
  <si>
    <t>07/10/1980</t>
  </si>
  <si>
    <t>K2MBA005</t>
  </si>
  <si>
    <t xml:space="preserve">Trương Thị Bích </t>
  </si>
  <si>
    <t>Chi</t>
  </si>
  <si>
    <t>K2MBA028</t>
  </si>
  <si>
    <t xml:space="preserve">Võ Thị Kim </t>
  </si>
  <si>
    <t>Oanh</t>
  </si>
  <si>
    <t>K2MBA053</t>
  </si>
  <si>
    <t>Phạm Thị Bích</t>
  </si>
  <si>
    <t>Đăk Lăk</t>
  </si>
  <si>
    <t>K3MBA006</t>
  </si>
  <si>
    <t>Phạm Hoàng</t>
  </si>
  <si>
    <t>Hạnh</t>
  </si>
  <si>
    <t>K3MBA008</t>
  </si>
  <si>
    <t xml:space="preserve">Từ Thị </t>
  </si>
  <si>
    <t>Hiền</t>
  </si>
  <si>
    <t>K3MBA011</t>
  </si>
  <si>
    <t xml:space="preserve">Lê Phước </t>
  </si>
  <si>
    <t>K4MBA002</t>
  </si>
  <si>
    <t>Hồ Công Chí</t>
  </si>
  <si>
    <t>Công</t>
  </si>
  <si>
    <t>01/05/1985</t>
  </si>
  <si>
    <t>K4MBA003</t>
  </si>
  <si>
    <t xml:space="preserve">Võ Hữu </t>
  </si>
  <si>
    <t>07/05/1986</t>
  </si>
  <si>
    <t>K4MBA004</t>
  </si>
  <si>
    <t xml:space="preserve">Bùi Thị Ngọc </t>
  </si>
  <si>
    <t xml:space="preserve">Diễm </t>
  </si>
  <si>
    <t>Kon Tum</t>
  </si>
  <si>
    <t>K4MBA005</t>
  </si>
  <si>
    <t>Nguyễn Thị Khánh</t>
  </si>
  <si>
    <t>Điệp</t>
  </si>
  <si>
    <t>22/06/1983</t>
  </si>
  <si>
    <t>K4MBA007</t>
  </si>
  <si>
    <t xml:space="preserve">Nguyễn Văn </t>
  </si>
  <si>
    <t>K4MBA008</t>
  </si>
  <si>
    <t>Nguyễn Tuấn</t>
  </si>
  <si>
    <t>Dũng</t>
  </si>
  <si>
    <t>29/02/1988</t>
  </si>
  <si>
    <t>K4MBA009</t>
  </si>
  <si>
    <t xml:space="preserve">Bùi Hữu </t>
  </si>
  <si>
    <t>K4MBA011</t>
  </si>
  <si>
    <t>Lê Thị Hồng</t>
  </si>
  <si>
    <t>K4MBA013</t>
  </si>
  <si>
    <t>Trần Quang</t>
  </si>
  <si>
    <t>Hậu</t>
  </si>
  <si>
    <t>K4MBA016</t>
  </si>
  <si>
    <t>Ngô Thị Thu</t>
  </si>
  <si>
    <t xml:space="preserve">Huyền </t>
  </si>
  <si>
    <t>K4MBA020</t>
  </si>
  <si>
    <t xml:space="preserve">Phạm Thị Mỹ </t>
  </si>
  <si>
    <t xml:space="preserve">Linh </t>
  </si>
  <si>
    <t>06/08/1988</t>
  </si>
  <si>
    <t>K4MBA021</t>
  </si>
  <si>
    <t>Lô</t>
  </si>
  <si>
    <t>K4MBA024</t>
  </si>
  <si>
    <t xml:space="preserve">Nguyễn Kiều Lệ Huyền </t>
  </si>
  <si>
    <t xml:space="preserve">Mai </t>
  </si>
  <si>
    <t>K4MBA025</t>
  </si>
  <si>
    <t>Huỳnh Thùy</t>
  </si>
  <si>
    <t>Mến</t>
  </si>
  <si>
    <t>K4MBA026</t>
  </si>
  <si>
    <t xml:space="preserve">Sử Thị Kim </t>
  </si>
  <si>
    <t xml:space="preserve">Miên </t>
  </si>
  <si>
    <t>20/02/1986</t>
  </si>
  <si>
    <t>K4MBA031</t>
  </si>
  <si>
    <t xml:space="preserve">Giáp Phúc Lan </t>
  </si>
  <si>
    <t>Nhi</t>
  </si>
  <si>
    <t>03/12/1978</t>
  </si>
  <si>
    <t>K4MBA032</t>
  </si>
  <si>
    <t>Nguyễn Văn</t>
  </si>
  <si>
    <t>K4MBA033</t>
  </si>
  <si>
    <t>Lê Thị Hải</t>
  </si>
  <si>
    <t>12/10/1987</t>
  </si>
  <si>
    <t>K4MBA038</t>
  </si>
  <si>
    <t>Nguyễn Trường</t>
  </si>
  <si>
    <t>Thái</t>
  </si>
  <si>
    <t>04/04/1984</t>
  </si>
  <si>
    <t>K4MBA042</t>
  </si>
  <si>
    <t>Thịnh</t>
  </si>
  <si>
    <t>15/07/1978</t>
  </si>
  <si>
    <t>Hà Tây</t>
  </si>
  <si>
    <t>K4MBA045</t>
  </si>
  <si>
    <t xml:space="preserve">Lê Long </t>
  </si>
  <si>
    <t xml:space="preserve">Vũ </t>
  </si>
  <si>
    <t>02/05/1985</t>
  </si>
  <si>
    <t>K4MBA046</t>
  </si>
  <si>
    <t xml:space="preserve">Lê Hồng </t>
  </si>
  <si>
    <t>Vương</t>
  </si>
  <si>
    <t>10/05/1985</t>
  </si>
  <si>
    <t>Quảng Ngãi</t>
  </si>
  <si>
    <t>K4MBA047</t>
  </si>
  <si>
    <t>Bùi Lê Anh</t>
  </si>
  <si>
    <t>MBA.K1003</t>
  </si>
  <si>
    <t>Đinh Thị Ngọc</t>
  </si>
  <si>
    <t>Ánh</t>
  </si>
  <si>
    <t>29/07/1983</t>
  </si>
  <si>
    <t>MBA.K1040</t>
  </si>
  <si>
    <t>Trần Nguyễn Anh</t>
  </si>
  <si>
    <t>12/05/1984</t>
  </si>
  <si>
    <t>MBA.K1043</t>
  </si>
  <si>
    <t>Nguyễn Vũ Hạ</t>
  </si>
  <si>
    <t>Liên</t>
  </si>
  <si>
    <t>17/08/1979</t>
  </si>
  <si>
    <t>MBA.K1057</t>
  </si>
  <si>
    <t>Phạm Đăng</t>
  </si>
  <si>
    <t>Quang</t>
  </si>
  <si>
    <t>04/01/1977</t>
  </si>
  <si>
    <t>MBA.K1064</t>
  </si>
  <si>
    <t>Nguyễn Thị Phương</t>
  </si>
  <si>
    <t>Thanh</t>
  </si>
  <si>
    <t>15/01/1983</t>
  </si>
  <si>
    <t>MBA.K1080</t>
  </si>
  <si>
    <t xml:space="preserve">Nguyễn Tiến </t>
  </si>
  <si>
    <t>07/03/1982</t>
  </si>
  <si>
    <t>MBA.K1097</t>
  </si>
  <si>
    <t xml:space="preserve">Nguyễn Tấn </t>
  </si>
  <si>
    <t>Lương</t>
  </si>
  <si>
    <t>15/05/1966</t>
  </si>
  <si>
    <t>MBA.K1102</t>
  </si>
  <si>
    <t>Phan Đinh Minh</t>
  </si>
  <si>
    <t>Quân</t>
  </si>
  <si>
    <t>04/07/1984</t>
  </si>
  <si>
    <t>MBA.K1104</t>
  </si>
  <si>
    <t>Ngô Thị Phương</t>
  </si>
  <si>
    <t>Uyên</t>
  </si>
  <si>
    <t>27/10/1982</t>
  </si>
  <si>
    <t>MBA.K1107</t>
  </si>
  <si>
    <t xml:space="preserve">Võ Quỳnh </t>
  </si>
  <si>
    <t>22/06/1984</t>
  </si>
  <si>
    <t>MBA.K1110</t>
  </si>
  <si>
    <t>Dân</t>
  </si>
  <si>
    <t>MBA.K1113</t>
  </si>
  <si>
    <t>Phan Công</t>
  </si>
  <si>
    <t>02/01/1984</t>
  </si>
  <si>
    <t>X</t>
  </si>
  <si>
    <t>2 phụ huynh</t>
  </si>
  <si>
    <t>1 phụ huynh</t>
  </si>
  <si>
    <t>4 phụ huynh</t>
  </si>
  <si>
    <t>1 Phụ huynh</t>
  </si>
  <si>
    <t>KO ĐK</t>
  </si>
  <si>
    <t xml:space="preserve">Nguyễn Thị My </t>
  </si>
  <si>
    <t>03/07/1985</t>
  </si>
  <si>
    <t>4 phụ hunh</t>
  </si>
  <si>
    <t>MBA.K1088</t>
  </si>
  <si>
    <t xml:space="preserve">Nguyễn Thị Trà </t>
  </si>
  <si>
    <t>Vy</t>
  </si>
  <si>
    <t>01/01/1983</t>
  </si>
  <si>
    <t>MBA.K1098</t>
  </si>
  <si>
    <t xml:space="preserve">Nguyễn Phan Ái </t>
  </si>
  <si>
    <t>Tiên</t>
  </si>
  <si>
    <t>17/06/1983</t>
  </si>
  <si>
    <t>MBA.K1048</t>
  </si>
  <si>
    <t>K1MBA</t>
  </si>
  <si>
    <t xml:space="preserve">Đà Nẵng, ngày        tháng     năm </t>
  </si>
  <si>
    <t>KHOA SAU ĐẠI HỌC</t>
  </si>
  <si>
    <t>K1MCS</t>
  </si>
  <si>
    <t>K4MCS</t>
  </si>
  <si>
    <r>
      <t xml:space="preserve">DANH SÁCH ĐĂNG KÝ NHẬN BẰNG TỐT NGHIỆP 
TẠI NHÀ HÁT TRƯƠNG VƯƠNG - 02/06/2014
</t>
    </r>
    <r>
      <rPr>
        <i/>
        <sz val="15"/>
        <color indexed="8"/>
        <rFont val="Times New Roman"/>
        <family val="1"/>
      </rPr>
      <t>GHI CHÚ: TRƯỜNG HỢP ĐÁNH DẤU (X) LÀ ĐÃ ĐĂNG KÝ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</si>
</sst>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000"/>
    <numFmt numFmtId="168" formatCode="[$-409]dddd\,\ mmmm\ dd\,\ yyyy"/>
    <numFmt numFmtId="169" formatCode="[$-409]h:mm:ss\ AM/PM"/>
    <numFmt numFmtId="170" formatCode="dd/mm/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.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.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Times New Roman"/>
      <family val="1"/>
    </font>
    <font>
      <b/>
      <sz val="15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5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.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.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5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4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3" fillId="33" borderId="0" xfId="0" applyFont="1" applyFill="1" applyBorder="1" applyAlignment="1">
      <alignment horizontal="center"/>
    </xf>
    <xf numFmtId="164" fontId="3" fillId="33" borderId="0" xfId="0" applyNumberFormat="1" applyFont="1" applyFill="1" applyBorder="1" applyAlignment="1">
      <alignment horizontal="center" vertical="center"/>
    </xf>
    <xf numFmtId="14" fontId="0" fillId="33" borderId="0" xfId="0" applyNumberFormat="1" applyFont="1" applyFill="1" applyAlignment="1">
      <alignment/>
    </xf>
    <xf numFmtId="0" fontId="5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left"/>
    </xf>
    <xf numFmtId="0" fontId="4" fillId="33" borderId="12" xfId="0" applyFont="1" applyFill="1" applyBorder="1" applyAlignment="1">
      <alignment/>
    </xf>
    <xf numFmtId="0" fontId="0" fillId="33" borderId="0" xfId="0" applyFont="1" applyFill="1" applyAlignment="1">
      <alignment/>
    </xf>
    <xf numFmtId="0" fontId="53" fillId="33" borderId="0" xfId="0" applyFont="1" applyFill="1" applyAlignment="1">
      <alignment/>
    </xf>
    <xf numFmtId="164" fontId="3" fillId="33" borderId="0" xfId="0" applyNumberFormat="1" applyFont="1" applyFill="1" applyBorder="1" applyAlignment="1">
      <alignment horizontal="center"/>
    </xf>
    <xf numFmtId="14" fontId="4" fillId="6" borderId="10" xfId="0" applyNumberFormat="1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54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14" fontId="6" fillId="33" borderId="0" xfId="0" applyNumberFormat="1" applyFont="1" applyFill="1" applyAlignment="1">
      <alignment horizontal="center"/>
    </xf>
    <xf numFmtId="0" fontId="54" fillId="33" borderId="0" xfId="0" applyFont="1" applyFill="1" applyAlignment="1">
      <alignment horizontal="center"/>
    </xf>
    <xf numFmtId="164" fontId="8" fillId="33" borderId="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6" borderId="10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167" fontId="5" fillId="33" borderId="10" xfId="0" applyNumberFormat="1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left" wrapText="1"/>
    </xf>
    <xf numFmtId="0" fontId="53" fillId="33" borderId="10" xfId="0" applyFont="1" applyFill="1" applyBorder="1" applyAlignment="1">
      <alignment horizontal="center" wrapText="1"/>
    </xf>
    <xf numFmtId="0" fontId="5" fillId="33" borderId="11" xfId="57" applyFont="1" applyFill="1" applyBorder="1" applyAlignment="1">
      <alignment horizontal="left" wrapText="1"/>
      <protection/>
    </xf>
    <xf numFmtId="0" fontId="2" fillId="33" borderId="12" xfId="57" applyFont="1" applyFill="1" applyBorder="1" applyAlignment="1">
      <alignment horizontal="left" wrapText="1"/>
      <protection/>
    </xf>
    <xf numFmtId="0" fontId="3" fillId="33" borderId="10" xfId="0" applyFont="1" applyFill="1" applyBorder="1" applyAlignment="1">
      <alignment horizontal="center" wrapText="1"/>
    </xf>
    <xf numFmtId="0" fontId="53" fillId="33" borderId="0" xfId="0" applyFont="1" applyFill="1" applyAlignment="1">
      <alignment horizontal="center"/>
    </xf>
    <xf numFmtId="14" fontId="5" fillId="33" borderId="10" xfId="0" applyNumberFormat="1" applyFont="1" applyFill="1" applyBorder="1" applyAlignment="1">
      <alignment horizontal="center" wrapText="1"/>
    </xf>
    <xf numFmtId="0" fontId="55" fillId="33" borderId="0" xfId="0" applyFont="1" applyFill="1" applyAlignment="1">
      <alignment/>
    </xf>
    <xf numFmtId="0" fontId="56" fillId="33" borderId="0" xfId="0" applyFont="1" applyFill="1" applyAlignment="1">
      <alignment/>
    </xf>
    <xf numFmtId="0" fontId="56" fillId="33" borderId="10" xfId="0" applyFont="1" applyFill="1" applyBorder="1" applyAlignment="1">
      <alignment/>
    </xf>
    <xf numFmtId="0" fontId="55" fillId="33" borderId="10" xfId="0" applyFont="1" applyFill="1" applyBorder="1" applyAlignment="1">
      <alignment horizontal="center"/>
    </xf>
    <xf numFmtId="0" fontId="55" fillId="33" borderId="12" xfId="0" applyFont="1" applyFill="1" applyBorder="1" applyAlignment="1">
      <alignment/>
    </xf>
    <xf numFmtId="0" fontId="55" fillId="33" borderId="10" xfId="0" applyFont="1" applyFill="1" applyBorder="1" applyAlignment="1">
      <alignment/>
    </xf>
    <xf numFmtId="0" fontId="5" fillId="33" borderId="10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57" fillId="33" borderId="13" xfId="0" applyFont="1" applyFill="1" applyBorder="1" applyAlignment="1">
      <alignment horizontal="left"/>
    </xf>
    <xf numFmtId="0" fontId="54" fillId="33" borderId="13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left"/>
    </xf>
    <xf numFmtId="0" fontId="9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14" fontId="3" fillId="33" borderId="0" xfId="0" applyNumberFormat="1" applyFont="1" applyFill="1" applyBorder="1" applyAlignment="1">
      <alignment horizontal="center"/>
    </xf>
    <xf numFmtId="14" fontId="53" fillId="33" borderId="10" xfId="0" applyNumberFormat="1" applyFont="1" applyFill="1" applyBorder="1" applyAlignment="1">
      <alignment horizontal="center"/>
    </xf>
    <xf numFmtId="14" fontId="3" fillId="33" borderId="10" xfId="0" applyNumberFormat="1" applyFont="1" applyFill="1" applyBorder="1" applyAlignment="1">
      <alignment horizontal="center" wrapText="1"/>
    </xf>
    <xf numFmtId="14" fontId="57" fillId="33" borderId="0" xfId="0" applyNumberFormat="1" applyFont="1" applyFill="1" applyAlignment="1">
      <alignment horizontal="center"/>
    </xf>
    <xf numFmtId="170" fontId="53" fillId="33" borderId="10" xfId="0" applyNumberFormat="1" applyFont="1" applyFill="1" applyBorder="1" applyAlignment="1" quotePrefix="1">
      <alignment horizontal="center"/>
    </xf>
    <xf numFmtId="170" fontId="53" fillId="33" borderId="10" xfId="0" applyNumberFormat="1" applyFont="1" applyFill="1" applyBorder="1" applyAlignment="1">
      <alignment horizontal="center"/>
    </xf>
    <xf numFmtId="170" fontId="3" fillId="33" borderId="10" xfId="0" applyNumberFormat="1" applyFont="1" applyFill="1" applyBorder="1" applyAlignment="1">
      <alignment horizontal="center"/>
    </xf>
    <xf numFmtId="170" fontId="57" fillId="33" borderId="13" xfId="0" applyNumberFormat="1" applyFont="1" applyFill="1" applyBorder="1" applyAlignment="1">
      <alignment horizontal="left"/>
    </xf>
    <xf numFmtId="170" fontId="4" fillId="6" borderId="10" xfId="0" applyNumberFormat="1" applyFont="1" applyFill="1" applyBorder="1" applyAlignment="1">
      <alignment horizontal="center" vertical="center" wrapText="1"/>
    </xf>
    <xf numFmtId="170" fontId="5" fillId="33" borderId="10" xfId="0" applyNumberFormat="1" applyFont="1" applyFill="1" applyBorder="1" applyAlignment="1">
      <alignment horizontal="center" wrapText="1"/>
    </xf>
    <xf numFmtId="170" fontId="5" fillId="0" borderId="10" xfId="0" applyNumberFormat="1" applyFont="1" applyFill="1" applyBorder="1" applyAlignment="1">
      <alignment horizontal="center" wrapText="1"/>
    </xf>
    <xf numFmtId="0" fontId="58" fillId="33" borderId="0" xfId="0" applyFont="1" applyFill="1" applyAlignment="1">
      <alignment/>
    </xf>
    <xf numFmtId="14" fontId="57" fillId="33" borderId="0" xfId="0" applyNumberFormat="1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53" fillId="33" borderId="10" xfId="0" applyFont="1" applyFill="1" applyBorder="1" applyAlignment="1" quotePrefix="1">
      <alignment horizontal="center"/>
    </xf>
    <xf numFmtId="170" fontId="5" fillId="33" borderId="10" xfId="57" applyNumberFormat="1" applyFont="1" applyFill="1" applyBorder="1" applyAlignment="1">
      <alignment horizontal="center" wrapText="1"/>
      <protection/>
    </xf>
    <xf numFmtId="0" fontId="3" fillId="33" borderId="11" xfId="0" applyFont="1" applyFill="1" applyBorder="1" applyAlignment="1">
      <alignment horizontal="left" wrapText="1"/>
    </xf>
    <xf numFmtId="0" fontId="53" fillId="33" borderId="11" xfId="0" applyFont="1" applyFill="1" applyBorder="1" applyAlignment="1">
      <alignment horizontal="left" wrapText="1"/>
    </xf>
    <xf numFmtId="0" fontId="55" fillId="33" borderId="12" xfId="0" applyFont="1" applyFill="1" applyBorder="1" applyAlignment="1">
      <alignment horizontal="left" wrapText="1"/>
    </xf>
    <xf numFmtId="170" fontId="5" fillId="33" borderId="10" xfId="0" applyNumberFormat="1" applyFont="1" applyFill="1" applyBorder="1" applyAlignment="1" quotePrefix="1">
      <alignment horizontal="center" wrapText="1"/>
    </xf>
    <xf numFmtId="0" fontId="57" fillId="33" borderId="13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64" fontId="4" fillId="33" borderId="10" xfId="0" applyNumberFormat="1" applyFont="1" applyFill="1" applyBorder="1" applyAlignment="1">
      <alignment horizontal="center"/>
    </xf>
    <xf numFmtId="0" fontId="55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164" fontId="9" fillId="33" borderId="0" xfId="0" applyNumberFormat="1" applyFont="1" applyFill="1" applyBorder="1" applyAlignment="1">
      <alignment horizontal="center" vertical="center"/>
    </xf>
    <xf numFmtId="164" fontId="4" fillId="33" borderId="0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horizontal="center"/>
    </xf>
    <xf numFmtId="0" fontId="53" fillId="33" borderId="0" xfId="0" applyFont="1" applyFill="1" applyBorder="1" applyAlignment="1">
      <alignment horizontal="center"/>
    </xf>
    <xf numFmtId="14" fontId="53" fillId="33" borderId="0" xfId="0" applyNumberFormat="1" applyFont="1" applyFill="1" applyBorder="1" applyAlignment="1">
      <alignment horizontal="center"/>
    </xf>
    <xf numFmtId="14" fontId="53" fillId="33" borderId="0" xfId="0" applyNumberFormat="1" applyFont="1" applyFill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3" fillId="33" borderId="0" xfId="0" applyFont="1" applyFill="1" applyBorder="1" applyAlignment="1">
      <alignment horizontal="center" wrapText="1"/>
    </xf>
    <xf numFmtId="0" fontId="53" fillId="33" borderId="10" xfId="0" applyFont="1" applyFill="1" applyBorder="1" applyAlignment="1">
      <alignment/>
    </xf>
    <xf numFmtId="0" fontId="3" fillId="33" borderId="0" xfId="0" applyFont="1" applyFill="1" applyAlignment="1">
      <alignment horizontal="center" wrapText="1"/>
    </xf>
    <xf numFmtId="0" fontId="53" fillId="33" borderId="0" xfId="0" applyFont="1" applyFill="1" applyBorder="1" applyAlignment="1">
      <alignment/>
    </xf>
    <xf numFmtId="14" fontId="3" fillId="33" borderId="0" xfId="0" applyNumberFormat="1" applyFont="1" applyFill="1" applyAlignment="1">
      <alignment horizontal="center" wrapText="1"/>
    </xf>
    <xf numFmtId="0" fontId="8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 vertical="center"/>
    </xf>
    <xf numFmtId="164" fontId="3" fillId="33" borderId="0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56" fillId="33" borderId="0" xfId="0" applyFont="1" applyFill="1" applyAlignment="1">
      <alignment horizontal="left"/>
    </xf>
    <xf numFmtId="0" fontId="55" fillId="33" borderId="0" xfId="0" applyFont="1" applyFill="1" applyAlignment="1">
      <alignment horizontal="left"/>
    </xf>
    <xf numFmtId="0" fontId="53" fillId="33" borderId="0" xfId="0" applyFont="1" applyFill="1" applyAlignment="1">
      <alignment horizontal="left"/>
    </xf>
    <xf numFmtId="0" fontId="8" fillId="33" borderId="0" xfId="0" applyFont="1" applyFill="1" applyBorder="1" applyAlignment="1">
      <alignment horizontal="left" vertical="center"/>
    </xf>
    <xf numFmtId="0" fontId="12" fillId="33" borderId="0" xfId="0" applyFont="1" applyFill="1" applyBorder="1" applyAlignment="1">
      <alignment horizontal="left" vertical="center"/>
    </xf>
    <xf numFmtId="166" fontId="8" fillId="33" borderId="0" xfId="0" applyNumberFormat="1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53" fillId="0" borderId="0" xfId="0" applyFont="1" applyAlignment="1">
      <alignment horizontal="left"/>
    </xf>
    <xf numFmtId="0" fontId="5" fillId="33" borderId="0" xfId="0" applyFont="1" applyFill="1" applyBorder="1" applyAlignment="1">
      <alignment horizontal="center" wrapText="1"/>
    </xf>
    <xf numFmtId="167" fontId="5" fillId="33" borderId="0" xfId="0" applyNumberFormat="1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left" wrapText="1"/>
    </xf>
    <xf numFmtId="0" fontId="53" fillId="33" borderId="0" xfId="0" applyFont="1" applyFill="1" applyBorder="1" applyAlignment="1">
      <alignment horizontal="center" wrapText="1"/>
    </xf>
    <xf numFmtId="0" fontId="55" fillId="33" borderId="0" xfId="0" applyFont="1" applyFill="1" applyBorder="1" applyAlignment="1">
      <alignment horizontal="center"/>
    </xf>
    <xf numFmtId="14" fontId="5" fillId="33" borderId="0" xfId="0" applyNumberFormat="1" applyFont="1" applyFill="1" applyBorder="1" applyAlignment="1" quotePrefix="1">
      <alignment horizontal="center" wrapText="1"/>
    </xf>
    <xf numFmtId="0" fontId="4" fillId="6" borderId="11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14" fontId="58" fillId="33" borderId="0" xfId="0" applyNumberFormat="1" applyFont="1" applyFill="1" applyAlignment="1">
      <alignment horizontal="center"/>
    </xf>
    <xf numFmtId="14" fontId="57" fillId="33" borderId="0" xfId="0" applyNumberFormat="1" applyFont="1" applyFill="1" applyAlignment="1">
      <alignment horizontal="center"/>
    </xf>
    <xf numFmtId="14" fontId="59" fillId="33" borderId="0" xfId="0" applyNumberFormat="1" applyFont="1" applyFill="1" applyAlignment="1">
      <alignment horizontal="center"/>
    </xf>
    <xf numFmtId="14" fontId="7" fillId="33" borderId="0" xfId="0" applyNumberFormat="1" applyFont="1" applyFill="1" applyAlignment="1">
      <alignment horizontal="center"/>
    </xf>
    <xf numFmtId="0" fontId="4" fillId="6" borderId="10" xfId="0" applyFont="1" applyFill="1" applyBorder="1" applyAlignment="1">
      <alignment horizontal="center" vertical="center"/>
    </xf>
    <xf numFmtId="14" fontId="5" fillId="33" borderId="10" xfId="0" applyNumberFormat="1" applyFont="1" applyFill="1" applyBorder="1" applyAlignment="1" quotePrefix="1">
      <alignment horizontal="center" wrapText="1"/>
    </xf>
    <xf numFmtId="167" fontId="11" fillId="0" borderId="14" xfId="0" applyNumberFormat="1" applyFont="1" applyBorder="1" applyAlignment="1">
      <alignment horizontal="center" wrapText="1"/>
    </xf>
    <xf numFmtId="167" fontId="5" fillId="0" borderId="15" xfId="0" applyNumberFormat="1" applyFont="1" applyBorder="1" applyAlignment="1">
      <alignment horizontal="center" wrapText="1"/>
    </xf>
    <xf numFmtId="0" fontId="5" fillId="0" borderId="16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14" fontId="5" fillId="0" borderId="15" xfId="0" applyNumberFormat="1" applyFont="1" applyBorder="1" applyAlignment="1">
      <alignment horizontal="center" wrapText="1"/>
    </xf>
    <xf numFmtId="167" fontId="5" fillId="0" borderId="14" xfId="0" applyNumberFormat="1" applyFont="1" applyBorder="1" applyAlignment="1">
      <alignment horizontal="center" wrapText="1"/>
    </xf>
    <xf numFmtId="0" fontId="5" fillId="0" borderId="18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left" wrapText="1"/>
    </xf>
    <xf numFmtId="14" fontId="5" fillId="0" borderId="14" xfId="0" applyNumberFormat="1" applyFont="1" applyFill="1" applyBorder="1" applyAlignment="1">
      <alignment horizontal="center" wrapText="1"/>
    </xf>
    <xf numFmtId="14" fontId="5" fillId="0" borderId="14" xfId="0" applyNumberFormat="1" applyFont="1" applyBorder="1" applyAlignment="1">
      <alignment horizontal="center" wrapText="1"/>
    </xf>
    <xf numFmtId="164" fontId="3" fillId="33" borderId="0" xfId="0" applyNumberFormat="1" applyFont="1" applyFill="1" applyAlignment="1">
      <alignment horizontal="center"/>
    </xf>
    <xf numFmtId="0" fontId="55" fillId="33" borderId="0" xfId="0" applyFont="1" applyFill="1" applyBorder="1" applyAlignment="1">
      <alignment/>
    </xf>
    <xf numFmtId="0" fontId="60" fillId="33" borderId="0" xfId="0" applyFont="1" applyFill="1" applyBorder="1" applyAlignment="1">
      <alignment horizontal="center" wrapText="1"/>
    </xf>
    <xf numFmtId="0" fontId="60" fillId="33" borderId="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C138"/>
  <sheetViews>
    <sheetView tabSelected="1" zoomScalePageLayoutView="0" workbookViewId="0" topLeftCell="A1">
      <selection activeCell="Q10" sqref="Q10"/>
    </sheetView>
  </sheetViews>
  <sheetFormatPr defaultColWidth="9.140625" defaultRowHeight="15"/>
  <cols>
    <col min="1" max="1" width="4.7109375" style="0" customWidth="1"/>
    <col min="2" max="2" width="14.28125" style="0" customWidth="1"/>
    <col min="3" max="3" width="19.28125" style="0" bestFit="1" customWidth="1"/>
    <col min="4" max="4" width="8.140625" style="0" bestFit="1" customWidth="1"/>
    <col min="5" max="5" width="13.140625" style="0" customWidth="1"/>
    <col min="6" max="6" width="16.140625" style="0" customWidth="1"/>
    <col min="7" max="7" width="8.7109375" style="17" customWidth="1"/>
    <col min="8" max="8" width="12.00390625" style="0" customWidth="1"/>
    <col min="9" max="9" width="8.421875" style="0" hidden="1" customWidth="1"/>
    <col min="10" max="10" width="10.140625" style="0" hidden="1" customWidth="1"/>
    <col min="11" max="11" width="30.421875" style="0" hidden="1" customWidth="1"/>
    <col min="12" max="12" width="10.140625" style="0" hidden="1" customWidth="1"/>
    <col min="13" max="13" width="11.8515625" style="82" customWidth="1"/>
    <col min="14" max="14" width="13.57421875" style="104" customWidth="1"/>
    <col min="16" max="16" width="10.140625" style="0" bestFit="1" customWidth="1"/>
  </cols>
  <sheetData>
    <row r="1" spans="1:14" s="54" customFormat="1" ht="81" customHeight="1">
      <c r="A1" s="132" t="s">
        <v>389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93"/>
    </row>
    <row r="2" spans="1:14" s="53" customFormat="1" ht="27" customHeight="1">
      <c r="A2" s="50" t="s">
        <v>23</v>
      </c>
      <c r="B2" s="50"/>
      <c r="C2" s="50"/>
      <c r="D2" s="50"/>
      <c r="E2" s="50"/>
      <c r="F2" s="50"/>
      <c r="G2" s="51"/>
      <c r="H2" s="50"/>
      <c r="I2" s="50"/>
      <c r="J2" s="50"/>
      <c r="K2" s="50"/>
      <c r="L2" s="50"/>
      <c r="M2" s="75"/>
      <c r="N2" s="52"/>
    </row>
    <row r="3" spans="1:28" s="27" customFormat="1" ht="28.5" customHeight="1">
      <c r="A3" s="28" t="s">
        <v>0</v>
      </c>
      <c r="B3" s="28" t="s">
        <v>6</v>
      </c>
      <c r="C3" s="118" t="s">
        <v>7</v>
      </c>
      <c r="D3" s="118"/>
      <c r="E3" s="14" t="s">
        <v>1</v>
      </c>
      <c r="F3" s="15" t="s">
        <v>20</v>
      </c>
      <c r="G3" s="15" t="s">
        <v>21</v>
      </c>
      <c r="H3" s="15" t="s">
        <v>33</v>
      </c>
      <c r="I3" s="15" t="s">
        <v>34</v>
      </c>
      <c r="J3" s="15" t="s">
        <v>35</v>
      </c>
      <c r="K3" s="15" t="s">
        <v>36</v>
      </c>
      <c r="L3" s="15" t="s">
        <v>37</v>
      </c>
      <c r="M3" s="15" t="s">
        <v>2</v>
      </c>
      <c r="N3" s="94"/>
      <c r="O3" s="25"/>
      <c r="P3" s="25"/>
      <c r="Q3" s="25"/>
      <c r="R3" s="25"/>
      <c r="S3" s="25"/>
      <c r="T3" s="25"/>
      <c r="U3" s="25"/>
      <c r="V3" s="25"/>
      <c r="W3" s="25"/>
      <c r="AA3" s="26"/>
      <c r="AB3" s="26"/>
    </row>
    <row r="4" spans="1:237" s="41" customFormat="1" ht="24" customHeight="1">
      <c r="A4" s="7">
        <v>1</v>
      </c>
      <c r="B4" s="32" t="s">
        <v>38</v>
      </c>
      <c r="C4" s="33" t="s">
        <v>39</v>
      </c>
      <c r="D4" s="34" t="s">
        <v>4</v>
      </c>
      <c r="E4" s="59">
        <v>30660</v>
      </c>
      <c r="F4" s="6" t="s">
        <v>10</v>
      </c>
      <c r="G4" s="6" t="s">
        <v>26</v>
      </c>
      <c r="H4" s="6" t="s">
        <v>95</v>
      </c>
      <c r="I4" s="39">
        <v>790</v>
      </c>
      <c r="J4" s="85">
        <v>41726</v>
      </c>
      <c r="K4" s="85" t="str">
        <f>I4&amp;"/QĐ-ĐHDT ngày "&amp;TEXT(J4,"dd/MM/yyyy")</f>
        <v>790/QĐ-ĐHDT ngày 28/03/2014</v>
      </c>
      <c r="L4" s="85"/>
      <c r="M4" s="76"/>
      <c r="N4" s="95"/>
      <c r="O4" s="13"/>
      <c r="P4" s="55"/>
      <c r="Q4" s="13"/>
      <c r="R4" s="13"/>
      <c r="S4" s="1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</row>
    <row r="5" spans="1:237" s="41" customFormat="1" ht="24" customHeight="1">
      <c r="A5" s="7">
        <v>2</v>
      </c>
      <c r="B5" s="32" t="s">
        <v>40</v>
      </c>
      <c r="C5" s="33" t="s">
        <v>41</v>
      </c>
      <c r="D5" s="34" t="s">
        <v>42</v>
      </c>
      <c r="E5" s="59">
        <v>29655</v>
      </c>
      <c r="F5" s="6" t="s">
        <v>9</v>
      </c>
      <c r="G5" s="6" t="s">
        <v>25</v>
      </c>
      <c r="H5" s="6" t="s">
        <v>96</v>
      </c>
      <c r="I5" s="39" t="e">
        <v>#N/A</v>
      </c>
      <c r="J5" s="85" t="e">
        <v>#N/A</v>
      </c>
      <c r="K5" s="85" t="e">
        <f>I5&amp;"/QĐ-ĐHDT ngày "&amp;TEXT(J5,"dd/MM/yyyy")</f>
        <v>#N/A</v>
      </c>
      <c r="L5" s="85"/>
      <c r="M5" s="76" t="s">
        <v>366</v>
      </c>
      <c r="N5" s="95"/>
      <c r="O5" s="13"/>
      <c r="P5" s="55"/>
      <c r="Q5" s="13"/>
      <c r="R5" s="13"/>
      <c r="S5" s="1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</row>
    <row r="6" spans="1:232" s="41" customFormat="1" ht="24" customHeight="1">
      <c r="A6" s="7">
        <v>10</v>
      </c>
      <c r="B6" s="8" t="s">
        <v>204</v>
      </c>
      <c r="C6" s="9" t="s">
        <v>205</v>
      </c>
      <c r="D6" s="10" t="s">
        <v>206</v>
      </c>
      <c r="E6" s="61">
        <v>31245</v>
      </c>
      <c r="F6" s="7" t="s">
        <v>9</v>
      </c>
      <c r="G6" s="7" t="s">
        <v>25</v>
      </c>
      <c r="H6" s="7" t="s">
        <v>388</v>
      </c>
      <c r="I6" s="13"/>
      <c r="J6" s="3"/>
      <c r="K6" s="3"/>
      <c r="L6" s="3"/>
      <c r="M6" s="76"/>
      <c r="N6" s="9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</row>
    <row r="7" spans="1:237" s="42" customFormat="1" ht="24" customHeight="1">
      <c r="A7" s="7">
        <v>11</v>
      </c>
      <c r="B7" s="8" t="s">
        <v>207</v>
      </c>
      <c r="C7" s="9" t="s">
        <v>208</v>
      </c>
      <c r="D7" s="10" t="s">
        <v>209</v>
      </c>
      <c r="E7" s="61" t="s">
        <v>210</v>
      </c>
      <c r="F7" s="7" t="s">
        <v>9</v>
      </c>
      <c r="G7" s="7" t="s">
        <v>25</v>
      </c>
      <c r="H7" s="7" t="s">
        <v>388</v>
      </c>
      <c r="I7" s="13"/>
      <c r="J7" s="3"/>
      <c r="K7" s="3"/>
      <c r="L7" s="3"/>
      <c r="M7" s="76"/>
      <c r="N7" s="96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41"/>
      <c r="HZ7" s="41"/>
      <c r="IA7" s="41"/>
      <c r="IB7" s="41"/>
      <c r="IC7" s="41"/>
    </row>
    <row r="8" spans="1:237" s="11" customFormat="1" ht="24" customHeight="1">
      <c r="A8" s="7">
        <v>12</v>
      </c>
      <c r="B8" s="8" t="s">
        <v>211</v>
      </c>
      <c r="C8" s="9" t="s">
        <v>212</v>
      </c>
      <c r="D8" s="10" t="s">
        <v>209</v>
      </c>
      <c r="E8" s="61">
        <v>28030</v>
      </c>
      <c r="F8" s="7" t="s">
        <v>8</v>
      </c>
      <c r="G8" s="7" t="s">
        <v>25</v>
      </c>
      <c r="H8" s="7" t="s">
        <v>388</v>
      </c>
      <c r="I8" s="130"/>
      <c r="J8" s="30"/>
      <c r="K8" s="30"/>
      <c r="L8" s="30"/>
      <c r="M8" s="76"/>
      <c r="N8" s="96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86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41"/>
      <c r="HZ8" s="41"/>
      <c r="IA8" s="41"/>
      <c r="IB8" s="41"/>
      <c r="IC8" s="41"/>
    </row>
    <row r="9" spans="1:237" s="11" customFormat="1" ht="24" customHeight="1">
      <c r="A9" s="7">
        <v>13</v>
      </c>
      <c r="B9" s="8" t="s">
        <v>213</v>
      </c>
      <c r="C9" s="9" t="s">
        <v>214</v>
      </c>
      <c r="D9" s="10" t="s">
        <v>215</v>
      </c>
      <c r="E9" s="61">
        <v>30689</v>
      </c>
      <c r="F9" s="7" t="s">
        <v>10</v>
      </c>
      <c r="G9" s="7" t="s">
        <v>26</v>
      </c>
      <c r="H9" s="7" t="s">
        <v>388</v>
      </c>
      <c r="I9" s="13"/>
      <c r="J9" s="3"/>
      <c r="K9" s="3"/>
      <c r="L9" s="68"/>
      <c r="M9" s="76"/>
      <c r="N9" s="96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86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42"/>
      <c r="HZ9" s="42"/>
      <c r="IA9" s="42"/>
      <c r="IB9" s="42"/>
      <c r="IC9" s="42"/>
    </row>
    <row r="10" spans="1:237" s="11" customFormat="1" ht="24" customHeight="1">
      <c r="A10" s="7">
        <v>3</v>
      </c>
      <c r="B10" s="32" t="s">
        <v>43</v>
      </c>
      <c r="C10" s="33" t="s">
        <v>44</v>
      </c>
      <c r="D10" s="34" t="s">
        <v>45</v>
      </c>
      <c r="E10" s="60" t="s">
        <v>46</v>
      </c>
      <c r="F10" s="6" t="s">
        <v>12</v>
      </c>
      <c r="G10" s="6" t="s">
        <v>25</v>
      </c>
      <c r="H10" s="6" t="s">
        <v>29</v>
      </c>
      <c r="I10" s="39">
        <v>792</v>
      </c>
      <c r="J10" s="85">
        <v>41726</v>
      </c>
      <c r="K10" s="85" t="str">
        <f>I10&amp;"/QĐ-ĐHDT ngày "&amp;TEXT(J10,"dd/MM/yyyy")</f>
        <v>792/QĐ-ĐHDT ngày 28/03/2014</v>
      </c>
      <c r="L10" s="85"/>
      <c r="M10" s="76" t="s">
        <v>366</v>
      </c>
      <c r="N10" s="95"/>
      <c r="O10" s="13"/>
      <c r="P10" s="55"/>
      <c r="Q10" s="13"/>
      <c r="R10" s="13"/>
      <c r="S10" s="1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86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30"/>
      <c r="HZ10" s="30"/>
      <c r="IA10" s="30"/>
      <c r="IB10" s="30"/>
      <c r="IC10" s="30"/>
    </row>
    <row r="11" spans="1:237" s="11" customFormat="1" ht="24" customHeight="1">
      <c r="A11" s="7">
        <v>4</v>
      </c>
      <c r="B11" s="8" t="s">
        <v>47</v>
      </c>
      <c r="C11" s="9" t="s">
        <v>48</v>
      </c>
      <c r="D11" s="10" t="s">
        <v>49</v>
      </c>
      <c r="E11" s="61" t="s">
        <v>50</v>
      </c>
      <c r="F11" s="7" t="s">
        <v>12</v>
      </c>
      <c r="G11" s="6" t="s">
        <v>25</v>
      </c>
      <c r="H11" s="6" t="s">
        <v>29</v>
      </c>
      <c r="I11" s="83">
        <v>794</v>
      </c>
      <c r="J11" s="84">
        <v>41726</v>
      </c>
      <c r="K11" s="84" t="str">
        <f>I11&amp;"/QĐ-ĐHDT ngày "&amp;TEXT(J11,"dd/MM/yyyy")</f>
        <v>794/QĐ-ĐHDT ngày 28/03/2014</v>
      </c>
      <c r="L11" s="84"/>
      <c r="M11" s="76"/>
      <c r="N11" s="95"/>
      <c r="O11" s="13"/>
      <c r="P11" s="55"/>
      <c r="Q11" s="13"/>
      <c r="R11" s="13"/>
      <c r="S11" s="1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86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30"/>
      <c r="HZ11" s="30"/>
      <c r="IA11" s="30"/>
      <c r="IB11" s="30"/>
      <c r="IC11" s="30"/>
    </row>
    <row r="12" spans="1:237" s="41" customFormat="1" ht="24" customHeight="1">
      <c r="A12" s="7">
        <v>14</v>
      </c>
      <c r="B12" s="47" t="s">
        <v>216</v>
      </c>
      <c r="C12" s="48" t="s">
        <v>217</v>
      </c>
      <c r="D12" s="49" t="s">
        <v>27</v>
      </c>
      <c r="E12" s="69" t="s">
        <v>218</v>
      </c>
      <c r="F12" s="6" t="s">
        <v>219</v>
      </c>
      <c r="G12" s="6" t="s">
        <v>25</v>
      </c>
      <c r="H12" s="6" t="s">
        <v>29</v>
      </c>
      <c r="I12" s="43"/>
      <c r="J12" s="43"/>
      <c r="K12" s="43"/>
      <c r="L12" s="43"/>
      <c r="M12" s="44" t="s">
        <v>366</v>
      </c>
      <c r="N12" s="97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11"/>
      <c r="HZ12" s="11"/>
      <c r="IA12" s="11"/>
      <c r="IB12" s="11"/>
      <c r="IC12" s="11"/>
    </row>
    <row r="13" spans="1:237" s="41" customFormat="1" ht="24" customHeight="1">
      <c r="A13" s="7">
        <v>5</v>
      </c>
      <c r="B13" s="8" t="s">
        <v>51</v>
      </c>
      <c r="C13" s="9" t="s">
        <v>52</v>
      </c>
      <c r="D13" s="10" t="s">
        <v>53</v>
      </c>
      <c r="E13" s="61" t="s">
        <v>54</v>
      </c>
      <c r="F13" s="7" t="s">
        <v>12</v>
      </c>
      <c r="G13" s="6" t="s">
        <v>25</v>
      </c>
      <c r="H13" s="6" t="s">
        <v>29</v>
      </c>
      <c r="I13" s="6">
        <v>793</v>
      </c>
      <c r="J13" s="56">
        <v>41726</v>
      </c>
      <c r="K13" s="56" t="str">
        <f>I13&amp;"/QĐ-ĐHDT ngày "&amp;TEXT(J13,"dd/MM/yyyy")</f>
        <v>793/QĐ-ĐHDT ngày 28/03/2014</v>
      </c>
      <c r="L13" s="56"/>
      <c r="M13" s="44"/>
      <c r="N13" s="95"/>
      <c r="O13" s="13"/>
      <c r="P13" s="55"/>
      <c r="Q13" s="13"/>
      <c r="R13" s="13"/>
      <c r="S13" s="13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</row>
    <row r="14" spans="1:19" s="41" customFormat="1" ht="24" customHeight="1">
      <c r="A14" s="7">
        <v>6</v>
      </c>
      <c r="B14" s="8" t="s">
        <v>55</v>
      </c>
      <c r="C14" s="9" t="s">
        <v>56</v>
      </c>
      <c r="D14" s="10" t="s">
        <v>57</v>
      </c>
      <c r="E14" s="61" t="s">
        <v>58</v>
      </c>
      <c r="F14" s="7" t="s">
        <v>59</v>
      </c>
      <c r="G14" s="6" t="s">
        <v>25</v>
      </c>
      <c r="H14" s="6" t="s">
        <v>97</v>
      </c>
      <c r="I14" s="6">
        <v>791</v>
      </c>
      <c r="J14" s="56">
        <v>41726</v>
      </c>
      <c r="K14" s="56" t="str">
        <f>I14&amp;"/QĐ-ĐHDT ngày "&amp;TEXT(J14,"dd/MM/yyyy")</f>
        <v>791/QĐ-ĐHDT ngày 28/03/2014</v>
      </c>
      <c r="L14" s="56"/>
      <c r="M14" s="44" t="s">
        <v>366</v>
      </c>
      <c r="N14" s="95"/>
      <c r="O14" s="13"/>
      <c r="P14" s="55"/>
      <c r="Q14" s="13"/>
      <c r="R14" s="13"/>
      <c r="S14" s="13"/>
    </row>
    <row r="15" spans="1:237" s="42" customFormat="1" ht="24" customHeight="1">
      <c r="A15" s="7">
        <v>7</v>
      </c>
      <c r="B15" s="8" t="s">
        <v>60</v>
      </c>
      <c r="C15" s="9" t="s">
        <v>61</v>
      </c>
      <c r="D15" s="10" t="s">
        <v>62</v>
      </c>
      <c r="E15" s="61" t="s">
        <v>63</v>
      </c>
      <c r="F15" s="7" t="s">
        <v>64</v>
      </c>
      <c r="G15" s="6" t="s">
        <v>25</v>
      </c>
      <c r="H15" s="6" t="s">
        <v>97</v>
      </c>
      <c r="I15" s="6">
        <v>795</v>
      </c>
      <c r="J15" s="56">
        <v>41726</v>
      </c>
      <c r="K15" s="56" t="str">
        <f>I15&amp;"/QĐ-ĐHDT ngày "&amp;TEXT(J15,"dd/MM/yyyy")</f>
        <v>795/QĐ-ĐHDT ngày 28/03/2014</v>
      </c>
      <c r="L15" s="56"/>
      <c r="M15" s="44" t="s">
        <v>366</v>
      </c>
      <c r="N15" s="95"/>
      <c r="O15" s="13"/>
      <c r="P15" s="55"/>
      <c r="Q15" s="13"/>
      <c r="R15" s="13"/>
      <c r="S15" s="13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131"/>
      <c r="AK15" s="131"/>
      <c r="AL15" s="131"/>
      <c r="AM15" s="131"/>
      <c r="AN15" s="13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  <c r="GQ15" s="41"/>
      <c r="GR15" s="41"/>
      <c r="GS15" s="41"/>
      <c r="GT15" s="41"/>
      <c r="GU15" s="41"/>
      <c r="GV15" s="41"/>
      <c r="GW15" s="41"/>
      <c r="GX15" s="41"/>
      <c r="GY15" s="41"/>
      <c r="GZ15" s="41"/>
      <c r="HA15" s="41"/>
      <c r="HB15" s="41"/>
      <c r="HC15" s="41"/>
      <c r="HD15" s="41"/>
      <c r="HE15" s="41"/>
      <c r="HF15" s="41"/>
      <c r="HG15" s="41"/>
      <c r="HH15" s="41"/>
      <c r="HI15" s="41"/>
      <c r="HJ15" s="41"/>
      <c r="HK15" s="41"/>
      <c r="HL15" s="41"/>
      <c r="HM15" s="41"/>
      <c r="HN15" s="41"/>
      <c r="HO15" s="41"/>
      <c r="HP15" s="41"/>
      <c r="HQ15" s="41"/>
      <c r="HR15" s="41"/>
      <c r="HS15" s="41"/>
      <c r="HT15" s="41"/>
      <c r="HU15" s="41"/>
      <c r="HV15" s="41"/>
      <c r="HW15" s="41"/>
      <c r="HX15" s="41"/>
      <c r="HY15" s="41"/>
      <c r="HZ15" s="41"/>
      <c r="IA15" s="41"/>
      <c r="IB15" s="41"/>
      <c r="IC15" s="41"/>
    </row>
    <row r="16" spans="1:237" s="11" customFormat="1" ht="24" customHeight="1">
      <c r="A16" s="7">
        <v>8</v>
      </c>
      <c r="B16" s="47" t="s">
        <v>65</v>
      </c>
      <c r="C16" s="48" t="s">
        <v>66</v>
      </c>
      <c r="D16" s="49" t="s">
        <v>67</v>
      </c>
      <c r="E16" s="59" t="s">
        <v>68</v>
      </c>
      <c r="F16" s="6" t="s">
        <v>69</v>
      </c>
      <c r="G16" s="6" t="s">
        <v>25</v>
      </c>
      <c r="H16" s="6" t="s">
        <v>97</v>
      </c>
      <c r="I16" s="6">
        <v>796</v>
      </c>
      <c r="J16" s="56">
        <v>41726</v>
      </c>
      <c r="K16" s="56" t="str">
        <f>I16&amp;"/QĐ-ĐHDT ngày "&amp;TEXT(J16,"dd/MM/yyyy")</f>
        <v>796/QĐ-ĐHDT ngày 28/03/2014</v>
      </c>
      <c r="L16" s="56"/>
      <c r="M16" s="44" t="s">
        <v>366</v>
      </c>
      <c r="N16" s="95"/>
      <c r="O16" s="13"/>
      <c r="P16" s="55"/>
      <c r="Q16" s="13"/>
      <c r="R16" s="13"/>
      <c r="S16" s="13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131"/>
      <c r="AK16" s="131"/>
      <c r="AL16" s="131"/>
      <c r="AM16" s="131"/>
      <c r="AN16" s="131"/>
      <c r="AO16" s="45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  <c r="IB16" s="46"/>
      <c r="IC16" s="46"/>
    </row>
    <row r="17" spans="1:237" s="11" customFormat="1" ht="24" customHeight="1">
      <c r="A17" s="7">
        <v>9</v>
      </c>
      <c r="B17" s="47" t="s">
        <v>70</v>
      </c>
      <c r="C17" s="48" t="s">
        <v>71</v>
      </c>
      <c r="D17" s="49" t="s">
        <v>72</v>
      </c>
      <c r="E17" s="59" t="s">
        <v>73</v>
      </c>
      <c r="F17" s="6" t="s">
        <v>69</v>
      </c>
      <c r="G17" s="6" t="s">
        <v>25</v>
      </c>
      <c r="H17" s="6" t="s">
        <v>97</v>
      </c>
      <c r="I17" s="6">
        <v>797</v>
      </c>
      <c r="J17" s="56">
        <v>41726</v>
      </c>
      <c r="K17" s="56" t="str">
        <f>I17&amp;"/QĐ-ĐHDT ngày "&amp;TEXT(J17,"dd/MM/yyyy")</f>
        <v>797/QĐ-ĐHDT ngày 28/03/2014</v>
      </c>
      <c r="L17" s="56"/>
      <c r="M17" s="44" t="s">
        <v>366</v>
      </c>
      <c r="N17" s="95"/>
      <c r="O17" s="13"/>
      <c r="P17" s="55"/>
      <c r="Q17" s="13"/>
      <c r="R17" s="13"/>
      <c r="S17" s="13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5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46"/>
      <c r="HF17" s="46"/>
      <c r="HG17" s="46"/>
      <c r="HH17" s="46"/>
      <c r="HI17" s="46"/>
      <c r="HJ17" s="46"/>
      <c r="HK17" s="46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</row>
    <row r="18" spans="1:237" s="11" customFormat="1" ht="24" customHeight="1">
      <c r="A18" s="7">
        <v>15</v>
      </c>
      <c r="B18" s="32" t="s">
        <v>220</v>
      </c>
      <c r="C18" s="33" t="s">
        <v>221</v>
      </c>
      <c r="D18" s="34" t="s">
        <v>222</v>
      </c>
      <c r="E18" s="69" t="s">
        <v>223</v>
      </c>
      <c r="F18" s="6" t="s">
        <v>12</v>
      </c>
      <c r="G18" s="6" t="s">
        <v>25</v>
      </c>
      <c r="H18" s="6" t="s">
        <v>387</v>
      </c>
      <c r="I18" s="46"/>
      <c r="J18" s="46"/>
      <c r="K18" s="46"/>
      <c r="L18" s="46"/>
      <c r="M18" s="44"/>
      <c r="N18" s="98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5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87"/>
      <c r="HZ18" s="87"/>
      <c r="IA18" s="87"/>
      <c r="IB18" s="87"/>
      <c r="IC18" s="87"/>
    </row>
    <row r="19" spans="1:237" s="11" customFormat="1" ht="24" customHeight="1">
      <c r="A19" s="7">
        <v>16</v>
      </c>
      <c r="B19" s="32" t="s">
        <v>224</v>
      </c>
      <c r="C19" s="33" t="s">
        <v>225</v>
      </c>
      <c r="D19" s="34" t="s">
        <v>226</v>
      </c>
      <c r="E19" s="6" t="s">
        <v>227</v>
      </c>
      <c r="F19" s="6" t="s">
        <v>9</v>
      </c>
      <c r="G19" s="6" t="s">
        <v>25</v>
      </c>
      <c r="H19" s="6" t="s">
        <v>387</v>
      </c>
      <c r="I19" s="46"/>
      <c r="J19" s="46"/>
      <c r="K19" s="46"/>
      <c r="L19" s="46"/>
      <c r="M19" s="44"/>
      <c r="N19" s="98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5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46"/>
      <c r="GF19" s="46"/>
      <c r="GG19" s="46"/>
      <c r="GH19" s="46"/>
      <c r="GI19" s="46"/>
      <c r="GJ19" s="46"/>
      <c r="GK19" s="46"/>
      <c r="GL19" s="46"/>
      <c r="GM19" s="46"/>
      <c r="GN19" s="46"/>
      <c r="GO19" s="46"/>
      <c r="GP19" s="46"/>
      <c r="GQ19" s="46"/>
      <c r="GR19" s="46"/>
      <c r="GS19" s="46"/>
      <c r="GT19" s="46"/>
      <c r="GU19" s="46"/>
      <c r="GV19" s="46"/>
      <c r="GW19" s="46"/>
      <c r="GX19" s="46"/>
      <c r="GY19" s="46"/>
      <c r="GZ19" s="46"/>
      <c r="HA19" s="46"/>
      <c r="HB19" s="46"/>
      <c r="HC19" s="46"/>
      <c r="HD19" s="46"/>
      <c r="HE19" s="46"/>
      <c r="HF19" s="46"/>
      <c r="HG19" s="46"/>
      <c r="HH19" s="46"/>
      <c r="HI19" s="46"/>
      <c r="HJ19" s="46"/>
      <c r="HK19" s="46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87"/>
      <c r="HZ19" s="87"/>
      <c r="IA19" s="87"/>
      <c r="IB19" s="87"/>
      <c r="IC19" s="87"/>
    </row>
    <row r="20" spans="1:237" s="11" customFormat="1" ht="24" customHeight="1">
      <c r="A20" s="7">
        <v>17</v>
      </c>
      <c r="B20" s="32" t="s">
        <v>228</v>
      </c>
      <c r="C20" s="33" t="s">
        <v>229</v>
      </c>
      <c r="D20" s="34" t="s">
        <v>230</v>
      </c>
      <c r="E20" s="69" t="s">
        <v>231</v>
      </c>
      <c r="F20" s="6" t="s">
        <v>9</v>
      </c>
      <c r="G20" s="6" t="s">
        <v>25</v>
      </c>
      <c r="H20" s="6" t="s">
        <v>387</v>
      </c>
      <c r="I20" s="46"/>
      <c r="J20" s="46"/>
      <c r="K20" s="46"/>
      <c r="L20" s="46"/>
      <c r="M20" s="44" t="s">
        <v>366</v>
      </c>
      <c r="N20" s="98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5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46"/>
      <c r="GF20" s="46"/>
      <c r="GG20" s="46"/>
      <c r="GH20" s="46"/>
      <c r="GI20" s="46"/>
      <c r="GJ20" s="46"/>
      <c r="GK20" s="46"/>
      <c r="GL20" s="46"/>
      <c r="GM20" s="46"/>
      <c r="GN20" s="46"/>
      <c r="GO20" s="46"/>
      <c r="GP20" s="46"/>
      <c r="GQ20" s="46"/>
      <c r="GR20" s="46"/>
      <c r="GS20" s="46"/>
      <c r="GT20" s="46"/>
      <c r="GU20" s="46"/>
      <c r="GV20" s="46"/>
      <c r="GW20" s="46"/>
      <c r="GX20" s="46"/>
      <c r="GY20" s="46"/>
      <c r="GZ20" s="46"/>
      <c r="HA20" s="46"/>
      <c r="HB20" s="46"/>
      <c r="HC20" s="46"/>
      <c r="HD20" s="46"/>
      <c r="HE20" s="46"/>
      <c r="HF20" s="46"/>
      <c r="HG20" s="46"/>
      <c r="HH20" s="46"/>
      <c r="HI20" s="46"/>
      <c r="HJ20" s="46"/>
      <c r="HK20" s="46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87"/>
      <c r="HZ20" s="87"/>
      <c r="IA20" s="87"/>
      <c r="IB20" s="87"/>
      <c r="IC20" s="87"/>
    </row>
    <row r="21" spans="1:19" s="53" customFormat="1" ht="24" customHeight="1">
      <c r="A21" s="50" t="s">
        <v>24</v>
      </c>
      <c r="B21" s="50"/>
      <c r="C21" s="50"/>
      <c r="D21" s="50"/>
      <c r="E21" s="62"/>
      <c r="F21" s="50"/>
      <c r="G21" s="51"/>
      <c r="H21" s="50"/>
      <c r="I21" s="50"/>
      <c r="J21" s="50"/>
      <c r="K21" s="50"/>
      <c r="L21" s="50"/>
      <c r="M21" s="75"/>
      <c r="N21" s="95"/>
      <c r="O21" s="13"/>
      <c r="P21" s="55"/>
      <c r="Q21" s="13"/>
      <c r="R21" s="13"/>
      <c r="S21" s="13"/>
    </row>
    <row r="22" spans="1:19" s="26" customFormat="1" ht="31.5" customHeight="1">
      <c r="A22" s="29" t="s">
        <v>0</v>
      </c>
      <c r="B22" s="29" t="s">
        <v>6</v>
      </c>
      <c r="C22" s="112" t="s">
        <v>7</v>
      </c>
      <c r="D22" s="113"/>
      <c r="E22" s="63" t="s">
        <v>1</v>
      </c>
      <c r="F22" s="15" t="s">
        <v>20</v>
      </c>
      <c r="G22" s="15" t="s">
        <v>22</v>
      </c>
      <c r="H22" s="15" t="s">
        <v>33</v>
      </c>
      <c r="I22" s="15" t="s">
        <v>34</v>
      </c>
      <c r="J22" s="15" t="s">
        <v>35</v>
      </c>
      <c r="K22" s="15" t="s">
        <v>36</v>
      </c>
      <c r="L22" s="15" t="s">
        <v>37</v>
      </c>
      <c r="M22" s="15" t="s">
        <v>2</v>
      </c>
      <c r="N22" s="95"/>
      <c r="O22" s="13"/>
      <c r="P22" s="55"/>
      <c r="Q22" s="13"/>
      <c r="R22" s="13"/>
      <c r="S22" s="13"/>
    </row>
    <row r="23" spans="1:237" s="12" customFormat="1" ht="19.5" customHeight="1">
      <c r="A23" s="31">
        <v>1</v>
      </c>
      <c r="B23" s="32" t="s">
        <v>172</v>
      </c>
      <c r="C23" s="33" t="s">
        <v>173</v>
      </c>
      <c r="D23" s="34" t="s">
        <v>174</v>
      </c>
      <c r="E23" s="64" t="s">
        <v>175</v>
      </c>
      <c r="F23" s="35" t="s">
        <v>12</v>
      </c>
      <c r="G23" s="38" t="s">
        <v>26</v>
      </c>
      <c r="H23" s="38" t="s">
        <v>202</v>
      </c>
      <c r="I23" s="38">
        <v>1082</v>
      </c>
      <c r="J23" s="57">
        <v>41751</v>
      </c>
      <c r="K23" s="57" t="str">
        <f>I23&amp;"/QĐ-ĐHDT ngày "&amp;TEXT(J23,"dd/MM/yyyy")</f>
        <v>1082/QĐ-ĐHDT ngày 22/04/2014</v>
      </c>
      <c r="L23" s="57"/>
      <c r="M23" s="78" t="s">
        <v>371</v>
      </c>
      <c r="N23" s="95"/>
      <c r="O23" s="13"/>
      <c r="P23" s="55"/>
      <c r="Q23" s="13"/>
      <c r="R23" s="13"/>
      <c r="S23" s="13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</row>
    <row r="24" spans="1:14" s="12" customFormat="1" ht="19.5" customHeight="1">
      <c r="A24" s="31">
        <v>2</v>
      </c>
      <c r="B24" s="32" t="s">
        <v>232</v>
      </c>
      <c r="C24" s="33" t="s">
        <v>233</v>
      </c>
      <c r="D24" s="34" t="s">
        <v>234</v>
      </c>
      <c r="E24" s="64">
        <v>30980</v>
      </c>
      <c r="F24" s="35" t="s">
        <v>12</v>
      </c>
      <c r="G24" s="6" t="s">
        <v>26</v>
      </c>
      <c r="H24" s="38" t="s">
        <v>30</v>
      </c>
      <c r="I24" s="89"/>
      <c r="J24" s="89"/>
      <c r="K24" s="89"/>
      <c r="L24" s="89"/>
      <c r="M24" s="44"/>
      <c r="N24" s="99"/>
    </row>
    <row r="25" spans="1:19" s="12" customFormat="1" ht="19.5" customHeight="1">
      <c r="A25" s="31">
        <v>3</v>
      </c>
      <c r="B25" s="32" t="s">
        <v>74</v>
      </c>
      <c r="C25" s="33" t="s">
        <v>75</v>
      </c>
      <c r="D25" s="34" t="s">
        <v>76</v>
      </c>
      <c r="E25" s="64">
        <v>32336</v>
      </c>
      <c r="F25" s="35" t="s">
        <v>9</v>
      </c>
      <c r="G25" s="38" t="s">
        <v>26</v>
      </c>
      <c r="H25" s="38" t="s">
        <v>30</v>
      </c>
      <c r="I25" s="38">
        <v>892</v>
      </c>
      <c r="J25" s="57">
        <v>41741</v>
      </c>
      <c r="K25" s="57" t="str">
        <f>I25&amp;"/QĐ-ĐHDT ngày "&amp;TEXT(J25,"dd/MM/yyyy")</f>
        <v>892/QĐ-ĐHDT ngày 12/04/2014</v>
      </c>
      <c r="L25" s="57"/>
      <c r="M25" s="44"/>
      <c r="N25" s="95"/>
      <c r="O25" s="13"/>
      <c r="P25" s="55"/>
      <c r="Q25" s="13"/>
      <c r="R25" s="13"/>
      <c r="S25" s="13"/>
    </row>
    <row r="26" spans="1:237" s="12" customFormat="1" ht="19.5" customHeight="1">
      <c r="A26" s="31">
        <v>4</v>
      </c>
      <c r="B26" s="32" t="s">
        <v>77</v>
      </c>
      <c r="C26" s="33" t="s">
        <v>78</v>
      </c>
      <c r="D26" s="34" t="s">
        <v>79</v>
      </c>
      <c r="E26" s="65">
        <v>30609</v>
      </c>
      <c r="F26" s="40" t="s">
        <v>12</v>
      </c>
      <c r="G26" s="38" t="s">
        <v>26</v>
      </c>
      <c r="H26" s="38" t="s">
        <v>30</v>
      </c>
      <c r="I26" s="38">
        <v>888</v>
      </c>
      <c r="J26" s="57">
        <v>41741</v>
      </c>
      <c r="K26" s="57" t="str">
        <f>I26&amp;"/QĐ-ĐHDT ngày "&amp;TEXT(J26,"dd/MM/yyyy")</f>
        <v>888/QĐ-ĐHDT ngày 12/04/2014</v>
      </c>
      <c r="L26" s="57"/>
      <c r="M26" s="77"/>
      <c r="N26" s="95"/>
      <c r="O26" s="13"/>
      <c r="P26" s="55"/>
      <c r="Q26" s="13"/>
      <c r="R26" s="13"/>
      <c r="S26" s="13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</row>
    <row r="27" spans="1:237" s="39" customFormat="1" ht="19.5" customHeight="1">
      <c r="A27" s="31">
        <v>5</v>
      </c>
      <c r="B27" s="8" t="s">
        <v>80</v>
      </c>
      <c r="C27" s="9" t="s">
        <v>81</v>
      </c>
      <c r="D27" s="10" t="s">
        <v>11</v>
      </c>
      <c r="E27" s="61">
        <v>30823</v>
      </c>
      <c r="F27" s="7" t="s">
        <v>12</v>
      </c>
      <c r="G27" s="38" t="s">
        <v>25</v>
      </c>
      <c r="H27" s="38" t="s">
        <v>30</v>
      </c>
      <c r="I27" s="38">
        <v>893</v>
      </c>
      <c r="J27" s="57">
        <v>41741</v>
      </c>
      <c r="K27" s="57" t="str">
        <f>I27&amp;"/QĐ-ĐHDT ngày "&amp;TEXT(J27,"dd/MM/yyyy")</f>
        <v>893/QĐ-ĐHDT ngày 12/04/2014</v>
      </c>
      <c r="L27" s="57"/>
      <c r="M27" s="77" t="s">
        <v>366</v>
      </c>
      <c r="N27" s="95"/>
      <c r="O27" s="13"/>
      <c r="P27" s="55"/>
      <c r="Q27" s="13"/>
      <c r="R27" s="13"/>
      <c r="S27" s="13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</row>
    <row r="28" spans="1:232" s="12" customFormat="1" ht="19.5" customHeight="1">
      <c r="A28" s="31">
        <v>6</v>
      </c>
      <c r="B28" s="8" t="s">
        <v>235</v>
      </c>
      <c r="C28" s="9" t="s">
        <v>236</v>
      </c>
      <c r="D28" s="10" t="s">
        <v>237</v>
      </c>
      <c r="E28" s="61">
        <v>31473</v>
      </c>
      <c r="F28" s="7" t="s">
        <v>8</v>
      </c>
      <c r="G28" s="7" t="s">
        <v>26</v>
      </c>
      <c r="H28" s="38" t="s">
        <v>30</v>
      </c>
      <c r="I28" s="7"/>
      <c r="J28" s="87"/>
      <c r="K28" s="87"/>
      <c r="L28" s="87"/>
      <c r="M28" s="44"/>
      <c r="N28" s="99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</row>
    <row r="29" spans="1:19" s="12" customFormat="1" ht="19.5" customHeight="1">
      <c r="A29" s="31">
        <v>7</v>
      </c>
      <c r="B29" s="32" t="s">
        <v>82</v>
      </c>
      <c r="C29" s="33" t="s">
        <v>83</v>
      </c>
      <c r="D29" s="34" t="s">
        <v>84</v>
      </c>
      <c r="E29" s="64" t="s">
        <v>85</v>
      </c>
      <c r="F29" s="35" t="s">
        <v>12</v>
      </c>
      <c r="G29" s="38" t="s">
        <v>25</v>
      </c>
      <c r="H29" s="38" t="s">
        <v>30</v>
      </c>
      <c r="I29" s="38">
        <v>889</v>
      </c>
      <c r="J29" s="57">
        <v>41741</v>
      </c>
      <c r="K29" s="57" t="str">
        <f>I29&amp;"/QĐ-ĐHDT ngày "&amp;TEXT(J29,"dd/MM/yyyy")</f>
        <v>889/QĐ-ĐHDT ngày 12/04/2014</v>
      </c>
      <c r="L29" s="57"/>
      <c r="M29" s="77" t="s">
        <v>366</v>
      </c>
      <c r="N29" s="95"/>
      <c r="O29" s="13"/>
      <c r="P29" s="55"/>
      <c r="Q29" s="13"/>
      <c r="R29" s="13"/>
      <c r="S29" s="13"/>
    </row>
    <row r="30" spans="1:237" s="12" customFormat="1" ht="19.5" customHeight="1">
      <c r="A30" s="31">
        <v>8</v>
      </c>
      <c r="B30" s="8" t="s">
        <v>92</v>
      </c>
      <c r="C30" s="9" t="s">
        <v>93</v>
      </c>
      <c r="D30" s="10" t="s">
        <v>94</v>
      </c>
      <c r="E30" s="61">
        <v>30846</v>
      </c>
      <c r="F30" s="7" t="s">
        <v>12</v>
      </c>
      <c r="G30" s="38" t="s">
        <v>26</v>
      </c>
      <c r="H30" s="38" t="s">
        <v>30</v>
      </c>
      <c r="I30" s="38">
        <v>890</v>
      </c>
      <c r="J30" s="57">
        <v>41741</v>
      </c>
      <c r="K30" s="57" t="str">
        <f>I30&amp;"/QĐ-ĐHDT ngày "&amp;TEXT(J30,"dd/MM/yyyy")</f>
        <v>890/QĐ-ĐHDT ngày 12/04/2014</v>
      </c>
      <c r="L30" s="57"/>
      <c r="M30" s="77"/>
      <c r="N30" s="95"/>
      <c r="O30" s="13"/>
      <c r="P30" s="55"/>
      <c r="Q30" s="13"/>
      <c r="R30" s="13"/>
      <c r="S30" s="13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</row>
    <row r="31" spans="1:237" s="12" customFormat="1" ht="19.5" customHeight="1">
      <c r="A31" s="31">
        <v>9</v>
      </c>
      <c r="B31" s="32" t="s">
        <v>86</v>
      </c>
      <c r="C31" s="33" t="s">
        <v>87</v>
      </c>
      <c r="D31" s="34" t="s">
        <v>27</v>
      </c>
      <c r="E31" s="64">
        <v>31518</v>
      </c>
      <c r="F31" s="35" t="s">
        <v>9</v>
      </c>
      <c r="G31" s="38" t="s">
        <v>25</v>
      </c>
      <c r="H31" s="38" t="s">
        <v>30</v>
      </c>
      <c r="I31" s="38">
        <v>891</v>
      </c>
      <c r="J31" s="57">
        <v>41741</v>
      </c>
      <c r="K31" s="57" t="str">
        <f>I31&amp;"/QĐ-ĐHDT ngày "&amp;TEXT(J31,"dd/MM/yyyy")</f>
        <v>891/QĐ-ĐHDT ngày 12/04/2014</v>
      </c>
      <c r="L31" s="57"/>
      <c r="M31" s="77" t="s">
        <v>366</v>
      </c>
      <c r="N31" s="95"/>
      <c r="O31" s="13"/>
      <c r="P31" s="55"/>
      <c r="Q31" s="13"/>
      <c r="R31" s="13"/>
      <c r="S31" s="13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</row>
    <row r="32" spans="1:237" s="12" customFormat="1" ht="19.5" customHeight="1">
      <c r="A32" s="31">
        <v>10</v>
      </c>
      <c r="B32" s="32" t="s">
        <v>88</v>
      </c>
      <c r="C32" s="33" t="s">
        <v>89</v>
      </c>
      <c r="D32" s="34" t="s">
        <v>90</v>
      </c>
      <c r="E32" s="64">
        <v>29487</v>
      </c>
      <c r="F32" s="35" t="s">
        <v>91</v>
      </c>
      <c r="G32" s="38" t="s">
        <v>25</v>
      </c>
      <c r="H32" s="38" t="s">
        <v>30</v>
      </c>
      <c r="I32" s="38">
        <v>894</v>
      </c>
      <c r="J32" s="57">
        <v>41741</v>
      </c>
      <c r="K32" s="57" t="str">
        <f>I32&amp;"/QĐ-ĐHDT ngày "&amp;TEXT(J32,"dd/MM/yyyy")</f>
        <v>894/QĐ-ĐHDT ngày 12/04/2014</v>
      </c>
      <c r="L32" s="57"/>
      <c r="M32" s="44" t="s">
        <v>366</v>
      </c>
      <c r="N32" s="95"/>
      <c r="O32" s="13"/>
      <c r="P32" s="55"/>
      <c r="Q32" s="13"/>
      <c r="R32" s="13"/>
      <c r="S32" s="13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</row>
    <row r="33" spans="1:232" s="12" customFormat="1" ht="19.5" customHeight="1">
      <c r="A33" s="31">
        <v>11</v>
      </c>
      <c r="B33" s="8" t="s">
        <v>238</v>
      </c>
      <c r="C33" s="9" t="s">
        <v>239</v>
      </c>
      <c r="D33" s="10" t="s">
        <v>3</v>
      </c>
      <c r="E33" s="61">
        <v>31431</v>
      </c>
      <c r="F33" s="7" t="s">
        <v>240</v>
      </c>
      <c r="G33" s="7" t="s">
        <v>26</v>
      </c>
      <c r="H33" s="38" t="s">
        <v>30</v>
      </c>
      <c r="I33" s="7"/>
      <c r="J33" s="87"/>
      <c r="K33" s="87"/>
      <c r="L33" s="87"/>
      <c r="M33" s="44" t="s">
        <v>366</v>
      </c>
      <c r="N33" s="99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</row>
    <row r="34" spans="1:14" s="12" customFormat="1" ht="19.5" customHeight="1">
      <c r="A34" s="31">
        <v>12</v>
      </c>
      <c r="B34" s="32" t="s">
        <v>241</v>
      </c>
      <c r="C34" s="36" t="s">
        <v>242</v>
      </c>
      <c r="D34" s="37" t="s">
        <v>243</v>
      </c>
      <c r="E34" s="70">
        <v>31907</v>
      </c>
      <c r="F34" s="35" t="s">
        <v>9</v>
      </c>
      <c r="G34" s="38" t="s">
        <v>26</v>
      </c>
      <c r="H34" s="38" t="s">
        <v>31</v>
      </c>
      <c r="I34" s="89"/>
      <c r="J34" s="89"/>
      <c r="K34" s="89"/>
      <c r="L34" s="89"/>
      <c r="M34" s="44"/>
      <c r="N34" s="99"/>
    </row>
    <row r="35" spans="1:237" s="12" customFormat="1" ht="19.5" customHeight="1">
      <c r="A35" s="31">
        <v>13</v>
      </c>
      <c r="B35" s="8" t="s">
        <v>244</v>
      </c>
      <c r="C35" s="9" t="s">
        <v>245</v>
      </c>
      <c r="D35" s="10" t="s">
        <v>246</v>
      </c>
      <c r="E35" s="61">
        <v>32503</v>
      </c>
      <c r="F35" s="7" t="s">
        <v>9</v>
      </c>
      <c r="G35" s="7" t="s">
        <v>26</v>
      </c>
      <c r="H35" s="38" t="s">
        <v>31</v>
      </c>
      <c r="I35" s="7"/>
      <c r="J35" s="87"/>
      <c r="K35" s="87"/>
      <c r="L35" s="87"/>
      <c r="M35" s="44"/>
      <c r="N35" s="99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39"/>
      <c r="HZ35" s="39"/>
      <c r="IA35" s="39"/>
      <c r="IB35" s="39"/>
      <c r="IC35" s="39"/>
    </row>
    <row r="36" spans="1:232" s="12" customFormat="1" ht="19.5" customHeight="1">
      <c r="A36" s="31">
        <v>14</v>
      </c>
      <c r="B36" s="8" t="s">
        <v>247</v>
      </c>
      <c r="C36" s="9" t="s">
        <v>248</v>
      </c>
      <c r="D36" s="10" t="s">
        <v>11</v>
      </c>
      <c r="E36" s="61">
        <v>28185</v>
      </c>
      <c r="F36" s="7" t="s">
        <v>12</v>
      </c>
      <c r="G36" s="7" t="s">
        <v>25</v>
      </c>
      <c r="H36" s="38" t="s">
        <v>31</v>
      </c>
      <c r="I36" s="7"/>
      <c r="J36" s="87"/>
      <c r="K36" s="87"/>
      <c r="L36" s="87"/>
      <c r="M36" s="44"/>
      <c r="N36" s="99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</row>
    <row r="37" spans="1:19" s="12" customFormat="1" ht="19.5" customHeight="1">
      <c r="A37" s="31">
        <v>15</v>
      </c>
      <c r="B37" s="32" t="s">
        <v>98</v>
      </c>
      <c r="C37" s="33" t="s">
        <v>99</v>
      </c>
      <c r="D37" s="34" t="s">
        <v>100</v>
      </c>
      <c r="E37" s="64">
        <v>31594</v>
      </c>
      <c r="F37" s="35" t="s">
        <v>12</v>
      </c>
      <c r="G37" s="38" t="s">
        <v>26</v>
      </c>
      <c r="H37" s="38" t="s">
        <v>31</v>
      </c>
      <c r="I37" s="38">
        <v>1090</v>
      </c>
      <c r="J37" s="57">
        <v>41751</v>
      </c>
      <c r="K37" s="57" t="str">
        <f>I37&amp;"/QĐ-ĐHDT ngày "&amp;TEXT(J37,"dd/MM/yyyy")</f>
        <v>1090/QĐ-ĐHDT ngày 22/04/2014</v>
      </c>
      <c r="L37" s="57"/>
      <c r="M37" s="44"/>
      <c r="N37" s="95"/>
      <c r="O37" s="13"/>
      <c r="P37" s="55"/>
      <c r="Q37" s="13"/>
      <c r="R37" s="13"/>
      <c r="S37" s="13"/>
    </row>
    <row r="38" spans="1:237" s="12" customFormat="1" ht="19.5" customHeight="1">
      <c r="A38" s="31">
        <v>16</v>
      </c>
      <c r="B38" s="32" t="s">
        <v>101</v>
      </c>
      <c r="C38" s="33" t="s">
        <v>102</v>
      </c>
      <c r="D38" s="34" t="s">
        <v>103</v>
      </c>
      <c r="E38" s="64">
        <v>31278</v>
      </c>
      <c r="F38" s="40" t="s">
        <v>8</v>
      </c>
      <c r="G38" s="38" t="s">
        <v>26</v>
      </c>
      <c r="H38" s="38" t="s">
        <v>31</v>
      </c>
      <c r="I38" s="38">
        <v>1061</v>
      </c>
      <c r="J38" s="57">
        <v>41751</v>
      </c>
      <c r="K38" s="57" t="str">
        <f>I38&amp;"/QĐ-ĐHDT ngày "&amp;TEXT(J38,"dd/MM/yyyy")</f>
        <v>1061/QĐ-ĐHDT ngày 22/04/2014</v>
      </c>
      <c r="L38" s="57"/>
      <c r="M38" s="77" t="s">
        <v>366</v>
      </c>
      <c r="N38" s="95"/>
      <c r="O38" s="13"/>
      <c r="P38" s="55"/>
      <c r="Q38" s="13"/>
      <c r="R38" s="13"/>
      <c r="S38" s="13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</row>
    <row r="39" spans="1:19" s="11" customFormat="1" ht="19.5" customHeight="1">
      <c r="A39" s="31">
        <v>17</v>
      </c>
      <c r="B39" s="32" t="s">
        <v>112</v>
      </c>
      <c r="C39" s="33" t="s">
        <v>113</v>
      </c>
      <c r="D39" s="34" t="s">
        <v>114</v>
      </c>
      <c r="E39" s="64" t="s">
        <v>115</v>
      </c>
      <c r="F39" s="35" t="s">
        <v>12</v>
      </c>
      <c r="G39" s="38" t="s">
        <v>26</v>
      </c>
      <c r="H39" s="38" t="s">
        <v>32</v>
      </c>
      <c r="I39" s="38">
        <v>1070</v>
      </c>
      <c r="J39" s="57">
        <v>41751</v>
      </c>
      <c r="K39" s="57" t="str">
        <f>I39&amp;"/QĐ-ĐHDT ngày "&amp;TEXT(J39,"dd/MM/yyyy")</f>
        <v>1070/QĐ-ĐHDT ngày 22/04/2014</v>
      </c>
      <c r="L39" s="57"/>
      <c r="M39" s="77" t="s">
        <v>366</v>
      </c>
      <c r="N39" s="95" t="s">
        <v>369</v>
      </c>
      <c r="O39" s="13"/>
      <c r="P39" s="55"/>
      <c r="Q39" s="13"/>
      <c r="R39" s="13"/>
      <c r="S39" s="13"/>
    </row>
    <row r="40" spans="1:237" s="11" customFormat="1" ht="19.5" customHeight="1">
      <c r="A40" s="31">
        <v>18</v>
      </c>
      <c r="B40" s="8" t="s">
        <v>249</v>
      </c>
      <c r="C40" s="9" t="s">
        <v>250</v>
      </c>
      <c r="D40" s="10" t="s">
        <v>251</v>
      </c>
      <c r="E40" s="61" t="s">
        <v>252</v>
      </c>
      <c r="F40" s="7" t="s">
        <v>12</v>
      </c>
      <c r="G40" s="7" t="s">
        <v>25</v>
      </c>
      <c r="H40" s="38" t="s">
        <v>32</v>
      </c>
      <c r="I40" s="7"/>
      <c r="J40" s="87"/>
      <c r="K40" s="87"/>
      <c r="L40" s="87"/>
      <c r="M40" s="44"/>
      <c r="N40" s="99"/>
      <c r="HY40" s="12"/>
      <c r="HZ40" s="12"/>
      <c r="IA40" s="12"/>
      <c r="IB40" s="12"/>
      <c r="IC40" s="12"/>
    </row>
    <row r="41" spans="1:237" s="11" customFormat="1" ht="19.5" customHeight="1">
      <c r="A41" s="31">
        <v>19</v>
      </c>
      <c r="B41" s="32" t="s">
        <v>253</v>
      </c>
      <c r="C41" s="33" t="s">
        <v>254</v>
      </c>
      <c r="D41" s="34" t="s">
        <v>251</v>
      </c>
      <c r="E41" s="64" t="s">
        <v>255</v>
      </c>
      <c r="F41" s="35" t="s">
        <v>12</v>
      </c>
      <c r="G41" s="35" t="s">
        <v>25</v>
      </c>
      <c r="H41" s="38" t="s">
        <v>32</v>
      </c>
      <c r="I41" s="89"/>
      <c r="J41" s="89"/>
      <c r="K41" s="89"/>
      <c r="L41" s="89"/>
      <c r="M41" s="44" t="s">
        <v>366</v>
      </c>
      <c r="N41" s="99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</row>
    <row r="42" spans="1:237" s="11" customFormat="1" ht="19.5" customHeight="1">
      <c r="A42" s="31">
        <v>20</v>
      </c>
      <c r="B42" s="8" t="s">
        <v>256</v>
      </c>
      <c r="C42" s="9" t="s">
        <v>257</v>
      </c>
      <c r="D42" s="10" t="s">
        <v>258</v>
      </c>
      <c r="E42" s="61">
        <v>30916</v>
      </c>
      <c r="F42" s="7" t="s">
        <v>259</v>
      </c>
      <c r="G42" s="7" t="s">
        <v>26</v>
      </c>
      <c r="H42" s="38" t="s">
        <v>32</v>
      </c>
      <c r="I42" s="7"/>
      <c r="J42" s="87"/>
      <c r="K42" s="87"/>
      <c r="L42" s="87"/>
      <c r="M42" s="44"/>
      <c r="N42" s="99"/>
      <c r="HY42" s="12"/>
      <c r="HZ42" s="12"/>
      <c r="IA42" s="12"/>
      <c r="IB42" s="12"/>
      <c r="IC42" s="12"/>
    </row>
    <row r="43" spans="1:237" s="11" customFormat="1" ht="19.5" customHeight="1">
      <c r="A43" s="31">
        <v>21</v>
      </c>
      <c r="B43" s="32" t="s">
        <v>260</v>
      </c>
      <c r="C43" s="33" t="s">
        <v>261</v>
      </c>
      <c r="D43" s="34" t="s">
        <v>262</v>
      </c>
      <c r="E43" s="64" t="s">
        <v>263</v>
      </c>
      <c r="F43" s="35" t="s">
        <v>12</v>
      </c>
      <c r="G43" s="38" t="s">
        <v>26</v>
      </c>
      <c r="H43" s="38" t="s">
        <v>32</v>
      </c>
      <c r="I43" s="89"/>
      <c r="J43" s="89"/>
      <c r="K43" s="89"/>
      <c r="L43" s="89"/>
      <c r="M43" s="44"/>
      <c r="N43" s="99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</row>
    <row r="44" spans="1:237" s="11" customFormat="1" ht="19.5" customHeight="1">
      <c r="A44" s="31">
        <v>22</v>
      </c>
      <c r="B44" s="8" t="s">
        <v>264</v>
      </c>
      <c r="C44" s="9" t="s">
        <v>265</v>
      </c>
      <c r="D44" s="10" t="s">
        <v>13</v>
      </c>
      <c r="E44" s="61">
        <v>26472</v>
      </c>
      <c r="F44" s="7" t="s">
        <v>14</v>
      </c>
      <c r="G44" s="7" t="s">
        <v>25</v>
      </c>
      <c r="H44" s="38" t="s">
        <v>32</v>
      </c>
      <c r="I44" s="7"/>
      <c r="J44" s="87"/>
      <c r="K44" s="87"/>
      <c r="L44" s="87"/>
      <c r="M44" s="44"/>
      <c r="N44" s="99"/>
      <c r="HY44" s="12"/>
      <c r="HZ44" s="12"/>
      <c r="IA44" s="12"/>
      <c r="IB44" s="12"/>
      <c r="IC44" s="12"/>
    </row>
    <row r="45" spans="1:237" s="11" customFormat="1" ht="19.5" customHeight="1">
      <c r="A45" s="31">
        <v>23</v>
      </c>
      <c r="B45" s="8" t="s">
        <v>266</v>
      </c>
      <c r="C45" s="9" t="s">
        <v>267</v>
      </c>
      <c r="D45" s="10" t="s">
        <v>268</v>
      </c>
      <c r="E45" s="61" t="s">
        <v>269</v>
      </c>
      <c r="F45" s="7" t="s">
        <v>15</v>
      </c>
      <c r="G45" s="7" t="s">
        <v>25</v>
      </c>
      <c r="H45" s="38" t="s">
        <v>32</v>
      </c>
      <c r="I45" s="7"/>
      <c r="J45" s="87"/>
      <c r="K45" s="87"/>
      <c r="L45" s="87"/>
      <c r="M45" s="44" t="s">
        <v>366</v>
      </c>
      <c r="N45" s="99"/>
      <c r="HY45" s="12"/>
      <c r="HZ45" s="12"/>
      <c r="IA45" s="12"/>
      <c r="IB45" s="12"/>
      <c r="IC45" s="12"/>
    </row>
    <row r="46" spans="1:237" s="11" customFormat="1" ht="19.5" customHeight="1">
      <c r="A46" s="31">
        <v>24</v>
      </c>
      <c r="B46" s="8" t="s">
        <v>270</v>
      </c>
      <c r="C46" s="9" t="s">
        <v>271</v>
      </c>
      <c r="D46" s="10" t="s">
        <v>16</v>
      </c>
      <c r="E46" s="61">
        <v>27441</v>
      </c>
      <c r="F46" s="7" t="s">
        <v>12</v>
      </c>
      <c r="G46" s="7" t="s">
        <v>25</v>
      </c>
      <c r="H46" s="38" t="s">
        <v>32</v>
      </c>
      <c r="I46" s="7"/>
      <c r="J46" s="87"/>
      <c r="K46" s="87"/>
      <c r="L46" s="87"/>
      <c r="M46" s="44" t="s">
        <v>366</v>
      </c>
      <c r="N46" s="99"/>
      <c r="HY46" s="12"/>
      <c r="HZ46" s="12"/>
      <c r="IA46" s="12"/>
      <c r="IB46" s="12"/>
      <c r="IC46" s="12"/>
    </row>
    <row r="47" spans="1:237" s="11" customFormat="1" ht="19.5" customHeight="1">
      <c r="A47" s="31">
        <v>25</v>
      </c>
      <c r="B47" s="8" t="s">
        <v>272</v>
      </c>
      <c r="C47" s="9" t="s">
        <v>273</v>
      </c>
      <c r="D47" s="10" t="s">
        <v>243</v>
      </c>
      <c r="E47" s="61">
        <v>32336</v>
      </c>
      <c r="F47" s="7" t="s">
        <v>9</v>
      </c>
      <c r="G47" s="7" t="s">
        <v>26</v>
      </c>
      <c r="H47" s="38" t="s">
        <v>32</v>
      </c>
      <c r="I47" s="7"/>
      <c r="J47" s="87"/>
      <c r="K47" s="87"/>
      <c r="L47" s="87"/>
      <c r="M47" s="44"/>
      <c r="N47" s="99"/>
      <c r="HY47" s="12"/>
      <c r="HZ47" s="12"/>
      <c r="IA47" s="12"/>
      <c r="IB47" s="12"/>
      <c r="IC47" s="12"/>
    </row>
    <row r="48" spans="1:237" s="11" customFormat="1" ht="19.5" customHeight="1">
      <c r="A48" s="31">
        <v>26</v>
      </c>
      <c r="B48" s="8" t="s">
        <v>274</v>
      </c>
      <c r="C48" s="9" t="s">
        <v>275</v>
      </c>
      <c r="D48" s="10" t="s">
        <v>276</v>
      </c>
      <c r="E48" s="61">
        <v>31444</v>
      </c>
      <c r="F48" s="7" t="s">
        <v>9</v>
      </c>
      <c r="G48" s="7" t="s">
        <v>25</v>
      </c>
      <c r="H48" s="38" t="s">
        <v>32</v>
      </c>
      <c r="I48" s="7"/>
      <c r="J48" s="87"/>
      <c r="K48" s="87"/>
      <c r="L48" s="87"/>
      <c r="M48" s="44"/>
      <c r="N48" s="99"/>
      <c r="HY48" s="12"/>
      <c r="HZ48" s="12"/>
      <c r="IA48" s="12"/>
      <c r="IB48" s="12"/>
      <c r="IC48" s="12"/>
    </row>
    <row r="49" spans="1:237" s="11" customFormat="1" ht="19.5" customHeight="1">
      <c r="A49" s="31">
        <v>27</v>
      </c>
      <c r="B49" s="8" t="s">
        <v>277</v>
      </c>
      <c r="C49" s="9" t="s">
        <v>278</v>
      </c>
      <c r="D49" s="10" t="s">
        <v>279</v>
      </c>
      <c r="E49" s="61">
        <v>29220</v>
      </c>
      <c r="F49" s="7" t="s">
        <v>12</v>
      </c>
      <c r="G49" s="7" t="s">
        <v>26</v>
      </c>
      <c r="H49" s="38" t="s">
        <v>32</v>
      </c>
      <c r="I49" s="7"/>
      <c r="J49" s="87"/>
      <c r="K49" s="87"/>
      <c r="L49" s="87"/>
      <c r="M49" s="44"/>
      <c r="N49" s="99"/>
      <c r="HY49" s="12"/>
      <c r="HZ49" s="12"/>
      <c r="IA49" s="12"/>
      <c r="IB49" s="12"/>
      <c r="IC49" s="12"/>
    </row>
    <row r="50" spans="1:237" s="11" customFormat="1" ht="19.5" customHeight="1">
      <c r="A50" s="31">
        <v>28</v>
      </c>
      <c r="B50" s="32" t="s">
        <v>116</v>
      </c>
      <c r="C50" s="33" t="s">
        <v>117</v>
      </c>
      <c r="D50" s="34" t="s">
        <v>118</v>
      </c>
      <c r="E50" s="64">
        <v>25112</v>
      </c>
      <c r="F50" s="35" t="s">
        <v>119</v>
      </c>
      <c r="G50" s="38" t="s">
        <v>25</v>
      </c>
      <c r="H50" s="38" t="s">
        <v>32</v>
      </c>
      <c r="I50" s="38">
        <v>1071</v>
      </c>
      <c r="J50" s="57">
        <v>41751</v>
      </c>
      <c r="K50" s="57" t="str">
        <f>I50&amp;"/QĐ-ĐHDT ngày "&amp;TEXT(J50,"dd/MM/yyyy")</f>
        <v>1071/QĐ-ĐHDT ngày 22/04/2014</v>
      </c>
      <c r="L50" s="57"/>
      <c r="M50" s="44"/>
      <c r="N50" s="95"/>
      <c r="O50" s="13"/>
      <c r="P50" s="55"/>
      <c r="Q50" s="13"/>
      <c r="R50" s="13"/>
      <c r="S50" s="13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</row>
    <row r="51" spans="1:232" s="11" customFormat="1" ht="19.5" customHeight="1">
      <c r="A51" s="31">
        <v>29</v>
      </c>
      <c r="B51" s="32" t="s">
        <v>280</v>
      </c>
      <c r="C51" s="33" t="s">
        <v>281</v>
      </c>
      <c r="D51" s="34" t="s">
        <v>282</v>
      </c>
      <c r="E51" s="64" t="s">
        <v>283</v>
      </c>
      <c r="F51" s="35" t="s">
        <v>12</v>
      </c>
      <c r="G51" s="35" t="s">
        <v>26</v>
      </c>
      <c r="H51" s="38" t="s">
        <v>32</v>
      </c>
      <c r="I51" s="6"/>
      <c r="J51" s="6"/>
      <c r="K51" s="6"/>
      <c r="L51" s="6"/>
      <c r="M51" s="44"/>
      <c r="N51" s="9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  <c r="DF51" s="39"/>
      <c r="DG51" s="39"/>
      <c r="DH51" s="39"/>
      <c r="DI51" s="39"/>
      <c r="DJ51" s="39"/>
      <c r="DK51" s="39"/>
      <c r="DL51" s="39"/>
      <c r="DM51" s="39"/>
      <c r="DN51" s="39"/>
      <c r="DO51" s="39"/>
      <c r="DP51" s="39"/>
      <c r="DQ51" s="39"/>
      <c r="DR51" s="39"/>
      <c r="DS51" s="39"/>
      <c r="DT51" s="39"/>
      <c r="DU51" s="39"/>
      <c r="DV51" s="39"/>
      <c r="DW51" s="39"/>
      <c r="DX51" s="39"/>
      <c r="DY51" s="39"/>
      <c r="DZ51" s="39"/>
      <c r="EA51" s="39"/>
      <c r="EB51" s="39"/>
      <c r="EC51" s="39"/>
      <c r="ED51" s="39"/>
      <c r="EE51" s="39"/>
      <c r="EF51" s="39"/>
      <c r="EG51" s="39"/>
      <c r="EH51" s="39"/>
      <c r="EI51" s="39"/>
      <c r="EJ51" s="39"/>
      <c r="EK51" s="39"/>
      <c r="EL51" s="39"/>
      <c r="EM51" s="39"/>
      <c r="EN51" s="39"/>
      <c r="EO51" s="39"/>
      <c r="EP51" s="39"/>
      <c r="EQ51" s="39"/>
      <c r="ER51" s="39"/>
      <c r="ES51" s="39"/>
      <c r="ET51" s="39"/>
      <c r="EU51" s="39"/>
      <c r="EV51" s="39"/>
      <c r="EW51" s="39"/>
      <c r="EX51" s="39"/>
      <c r="EY51" s="39"/>
      <c r="EZ51" s="39"/>
      <c r="FA51" s="39"/>
      <c r="FB51" s="39"/>
      <c r="FC51" s="39"/>
      <c r="FD51" s="39"/>
      <c r="FE51" s="39"/>
      <c r="FF51" s="39"/>
      <c r="FG51" s="39"/>
      <c r="FH51" s="39"/>
      <c r="FI51" s="39"/>
      <c r="FJ51" s="39"/>
      <c r="FK51" s="39"/>
      <c r="FL51" s="39"/>
      <c r="FM51" s="39"/>
      <c r="FN51" s="39"/>
      <c r="FO51" s="39"/>
      <c r="FP51" s="39"/>
      <c r="FQ51" s="39"/>
      <c r="FR51" s="39"/>
      <c r="FS51" s="39"/>
      <c r="FT51" s="39"/>
      <c r="FU51" s="39"/>
      <c r="FV51" s="39"/>
      <c r="FW51" s="39"/>
      <c r="FX51" s="39"/>
      <c r="FY51" s="39"/>
      <c r="FZ51" s="39"/>
      <c r="GA51" s="39"/>
      <c r="GB51" s="39"/>
      <c r="GC51" s="39"/>
      <c r="GD51" s="39"/>
      <c r="GE51" s="39"/>
      <c r="GF51" s="39"/>
      <c r="GG51" s="39"/>
      <c r="GH51" s="39"/>
      <c r="GI51" s="39"/>
      <c r="GJ51" s="39"/>
      <c r="GK51" s="39"/>
      <c r="GL51" s="39"/>
      <c r="GM51" s="39"/>
      <c r="GN51" s="39"/>
      <c r="GO51" s="39"/>
      <c r="GP51" s="39"/>
      <c r="GQ51" s="39"/>
      <c r="GR51" s="39"/>
      <c r="GS51" s="39"/>
      <c r="GT51" s="39"/>
      <c r="GU51" s="39"/>
      <c r="GV51" s="39"/>
      <c r="GW51" s="39"/>
      <c r="GX51" s="39"/>
      <c r="GY51" s="39"/>
      <c r="GZ51" s="39"/>
      <c r="HA51" s="39"/>
      <c r="HB51" s="39"/>
      <c r="HC51" s="39"/>
      <c r="HD51" s="39"/>
      <c r="HE51" s="39"/>
      <c r="HF51" s="39"/>
      <c r="HG51" s="39"/>
      <c r="HH51" s="39"/>
      <c r="HI51" s="39"/>
      <c r="HJ51" s="39"/>
      <c r="HK51" s="39"/>
      <c r="HL51" s="39"/>
      <c r="HM51" s="39"/>
      <c r="HN51" s="39"/>
      <c r="HO51" s="39"/>
      <c r="HP51" s="39"/>
      <c r="HQ51" s="39"/>
      <c r="HR51" s="39"/>
      <c r="HS51" s="39"/>
      <c r="HT51" s="39"/>
      <c r="HU51" s="39"/>
      <c r="HV51" s="39"/>
      <c r="HW51" s="39"/>
      <c r="HX51" s="39"/>
    </row>
    <row r="52" spans="1:14" s="11" customFormat="1" ht="19.5" customHeight="1">
      <c r="A52" s="31">
        <v>30</v>
      </c>
      <c r="B52" s="8" t="s">
        <v>284</v>
      </c>
      <c r="C52" s="9" t="s">
        <v>17</v>
      </c>
      <c r="D52" s="10" t="s">
        <v>285</v>
      </c>
      <c r="E52" s="61">
        <v>31476</v>
      </c>
      <c r="F52" s="7" t="s">
        <v>9</v>
      </c>
      <c r="G52" s="7" t="s">
        <v>25</v>
      </c>
      <c r="H52" s="38" t="s">
        <v>32</v>
      </c>
      <c r="I52" s="7"/>
      <c r="J52" s="87"/>
      <c r="K52" s="87"/>
      <c r="L52" s="87"/>
      <c r="M52" s="44" t="s">
        <v>366</v>
      </c>
      <c r="N52" s="99"/>
    </row>
    <row r="53" spans="1:237" s="12" customFormat="1" ht="24" customHeight="1">
      <c r="A53" s="31">
        <v>31</v>
      </c>
      <c r="B53" s="8" t="s">
        <v>104</v>
      </c>
      <c r="C53" s="9" t="s">
        <v>105</v>
      </c>
      <c r="D53" s="10" t="s">
        <v>106</v>
      </c>
      <c r="E53" s="64" t="s">
        <v>107</v>
      </c>
      <c r="F53" s="7" t="s">
        <v>12</v>
      </c>
      <c r="G53" s="38" t="s">
        <v>25</v>
      </c>
      <c r="H53" s="38" t="s">
        <v>32</v>
      </c>
      <c r="I53" s="90">
        <v>1079</v>
      </c>
      <c r="J53" s="92">
        <v>41751</v>
      </c>
      <c r="K53" s="92" t="str">
        <f>I53&amp;"/QĐ-ĐHDT ngày "&amp;TEXT(J53,"dd/MM/yyyy")</f>
        <v>1079/QĐ-ĐHDT ngày 22/04/2014</v>
      </c>
      <c r="L53" s="92"/>
      <c r="M53" s="77" t="s">
        <v>366</v>
      </c>
      <c r="N53" s="95" t="s">
        <v>374</v>
      </c>
      <c r="O53" s="13"/>
      <c r="P53" s="55"/>
      <c r="Q53" s="13"/>
      <c r="R53" s="13"/>
      <c r="S53" s="13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</row>
    <row r="54" spans="1:237" s="12" customFormat="1" ht="29.25" customHeight="1">
      <c r="A54" s="31">
        <v>32</v>
      </c>
      <c r="B54" s="8" t="s">
        <v>286</v>
      </c>
      <c r="C54" s="71" t="s">
        <v>287</v>
      </c>
      <c r="D54" s="10" t="s">
        <v>288</v>
      </c>
      <c r="E54" s="61">
        <v>31230</v>
      </c>
      <c r="F54" s="7" t="s">
        <v>12</v>
      </c>
      <c r="G54" s="7" t="s">
        <v>26</v>
      </c>
      <c r="H54" s="38" t="s">
        <v>32</v>
      </c>
      <c r="I54" s="3"/>
      <c r="J54" s="11"/>
      <c r="K54" s="11"/>
      <c r="L54" s="11"/>
      <c r="M54" s="44" t="s">
        <v>366</v>
      </c>
      <c r="N54" s="99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</row>
    <row r="55" spans="1:237" s="12" customFormat="1" ht="24" customHeight="1">
      <c r="A55" s="31">
        <v>33</v>
      </c>
      <c r="B55" s="8" t="s">
        <v>289</v>
      </c>
      <c r="C55" s="9" t="s">
        <v>290</v>
      </c>
      <c r="D55" s="10" t="s">
        <v>291</v>
      </c>
      <c r="E55" s="61">
        <v>31363</v>
      </c>
      <c r="F55" s="7" t="s">
        <v>12</v>
      </c>
      <c r="G55" s="7" t="s">
        <v>26</v>
      </c>
      <c r="H55" s="38" t="s">
        <v>32</v>
      </c>
      <c r="I55" s="3"/>
      <c r="J55" s="11"/>
      <c r="K55" s="11"/>
      <c r="L55" s="11"/>
      <c r="M55" s="44"/>
      <c r="N55" s="99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</row>
    <row r="56" spans="1:237" s="12" customFormat="1" ht="24" customHeight="1">
      <c r="A56" s="31">
        <v>34</v>
      </c>
      <c r="B56" s="8" t="s">
        <v>292</v>
      </c>
      <c r="C56" s="9" t="s">
        <v>293</v>
      </c>
      <c r="D56" s="10" t="s">
        <v>294</v>
      </c>
      <c r="E56" s="61" t="s">
        <v>295</v>
      </c>
      <c r="F56" s="7" t="s">
        <v>9</v>
      </c>
      <c r="G56" s="7" t="s">
        <v>26</v>
      </c>
      <c r="H56" s="38" t="s">
        <v>32</v>
      </c>
      <c r="I56" s="30"/>
      <c r="J56" s="11"/>
      <c r="K56" s="11"/>
      <c r="L56" s="11"/>
      <c r="M56" s="44" t="s">
        <v>366</v>
      </c>
      <c r="N56" s="99" t="s">
        <v>367</v>
      </c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</row>
    <row r="57" spans="1:237" s="39" customFormat="1" ht="24" customHeight="1">
      <c r="A57" s="31">
        <v>35</v>
      </c>
      <c r="B57" s="32" t="s">
        <v>108</v>
      </c>
      <c r="C57" s="33" t="s">
        <v>109</v>
      </c>
      <c r="D57" s="34" t="s">
        <v>110</v>
      </c>
      <c r="E57" s="64" t="s">
        <v>111</v>
      </c>
      <c r="F57" s="35" t="s">
        <v>12</v>
      </c>
      <c r="G57" s="38" t="s">
        <v>26</v>
      </c>
      <c r="H57" s="38" t="s">
        <v>32</v>
      </c>
      <c r="I57" s="88">
        <v>1073</v>
      </c>
      <c r="J57" s="92">
        <v>41751</v>
      </c>
      <c r="K57" s="92" t="str">
        <f>I57&amp;"/QĐ-ĐHDT ngày "&amp;TEXT(J57,"dd/MM/yyyy")</f>
        <v>1073/QĐ-ĐHDT ngày 22/04/2014</v>
      </c>
      <c r="L57" s="92"/>
      <c r="M57" s="77" t="s">
        <v>366</v>
      </c>
      <c r="N57" s="95"/>
      <c r="O57" s="13"/>
      <c r="P57" s="55"/>
      <c r="Q57" s="13"/>
      <c r="R57" s="13"/>
      <c r="S57" s="13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</row>
    <row r="58" spans="1:237" s="12" customFormat="1" ht="24" customHeight="1">
      <c r="A58" s="31">
        <v>36</v>
      </c>
      <c r="B58" s="8" t="s">
        <v>296</v>
      </c>
      <c r="C58" s="9" t="s">
        <v>297</v>
      </c>
      <c r="D58" s="10" t="s">
        <v>298</v>
      </c>
      <c r="E58" s="61" t="s">
        <v>299</v>
      </c>
      <c r="F58" s="7" t="s">
        <v>12</v>
      </c>
      <c r="G58" s="7" t="s">
        <v>26</v>
      </c>
      <c r="H58" s="38" t="s">
        <v>32</v>
      </c>
      <c r="I58" s="3"/>
      <c r="J58" s="11"/>
      <c r="K58" s="11"/>
      <c r="L58" s="11"/>
      <c r="M58" s="44" t="s">
        <v>366</v>
      </c>
      <c r="N58" s="99" t="s">
        <v>368</v>
      </c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</row>
    <row r="59" spans="1:237" s="12" customFormat="1" ht="24" customHeight="1">
      <c r="A59" s="31">
        <v>37</v>
      </c>
      <c r="B59" s="32" t="s">
        <v>300</v>
      </c>
      <c r="C59" s="72" t="s">
        <v>301</v>
      </c>
      <c r="D59" s="73" t="s">
        <v>28</v>
      </c>
      <c r="E59" s="64">
        <v>30683</v>
      </c>
      <c r="F59" s="35" t="s">
        <v>12</v>
      </c>
      <c r="G59" s="6" t="s">
        <v>25</v>
      </c>
      <c r="H59" s="38" t="s">
        <v>32</v>
      </c>
      <c r="I59" s="91"/>
      <c r="M59" s="44" t="s">
        <v>366</v>
      </c>
      <c r="N59" s="99"/>
      <c r="HY59" s="11"/>
      <c r="HZ59" s="11"/>
      <c r="IA59" s="11"/>
      <c r="IB59" s="11"/>
      <c r="IC59" s="11"/>
    </row>
    <row r="60" spans="1:237" s="12" customFormat="1" ht="24" customHeight="1">
      <c r="A60" s="31">
        <v>38</v>
      </c>
      <c r="B60" s="8" t="s">
        <v>302</v>
      </c>
      <c r="C60" s="9" t="s">
        <v>303</v>
      </c>
      <c r="D60" s="10" t="s">
        <v>4</v>
      </c>
      <c r="E60" s="61" t="s">
        <v>304</v>
      </c>
      <c r="F60" s="7" t="s">
        <v>12</v>
      </c>
      <c r="G60" s="7" t="s">
        <v>26</v>
      </c>
      <c r="H60" s="38" t="s">
        <v>32</v>
      </c>
      <c r="I60" s="30"/>
      <c r="J60" s="11"/>
      <c r="K60" s="11"/>
      <c r="L60" s="11"/>
      <c r="M60" s="44"/>
      <c r="N60" s="99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</row>
    <row r="61" spans="1:237" s="12" customFormat="1" ht="24" customHeight="1">
      <c r="A61" s="31">
        <v>39</v>
      </c>
      <c r="B61" s="8" t="s">
        <v>305</v>
      </c>
      <c r="C61" s="9" t="s">
        <v>306</v>
      </c>
      <c r="D61" s="10" t="s">
        <v>307</v>
      </c>
      <c r="E61" s="61" t="s">
        <v>308</v>
      </c>
      <c r="F61" s="7" t="s">
        <v>15</v>
      </c>
      <c r="G61" s="7" t="s">
        <v>25</v>
      </c>
      <c r="H61" s="38" t="s">
        <v>32</v>
      </c>
      <c r="I61" s="3"/>
      <c r="J61" s="11"/>
      <c r="K61" s="11"/>
      <c r="L61" s="11"/>
      <c r="M61" s="44" t="s">
        <v>366</v>
      </c>
      <c r="N61" s="99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</row>
    <row r="62" spans="1:237" s="12" customFormat="1" ht="24" customHeight="1">
      <c r="A62" s="31">
        <v>40</v>
      </c>
      <c r="B62" s="8" t="s">
        <v>309</v>
      </c>
      <c r="C62" s="9" t="s">
        <v>18</v>
      </c>
      <c r="D62" s="10" t="s">
        <v>310</v>
      </c>
      <c r="E62" s="61" t="s">
        <v>311</v>
      </c>
      <c r="F62" s="7" t="s">
        <v>312</v>
      </c>
      <c r="G62" s="7" t="s">
        <v>25</v>
      </c>
      <c r="H62" s="38" t="s">
        <v>32</v>
      </c>
      <c r="I62" s="30"/>
      <c r="J62" s="11"/>
      <c r="K62" s="11"/>
      <c r="L62" s="11"/>
      <c r="M62" s="44"/>
      <c r="N62" s="99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</row>
    <row r="63" spans="1:237" s="12" customFormat="1" ht="24" customHeight="1">
      <c r="A63" s="31">
        <v>41</v>
      </c>
      <c r="B63" s="8" t="s">
        <v>313</v>
      </c>
      <c r="C63" s="9" t="s">
        <v>314</v>
      </c>
      <c r="D63" s="10" t="s">
        <v>315</v>
      </c>
      <c r="E63" s="61" t="s">
        <v>316</v>
      </c>
      <c r="F63" s="7" t="s">
        <v>12</v>
      </c>
      <c r="G63" s="7" t="s">
        <v>25</v>
      </c>
      <c r="H63" s="38" t="s">
        <v>32</v>
      </c>
      <c r="I63" s="3"/>
      <c r="M63" s="44"/>
      <c r="N63" s="99"/>
      <c r="HY63" s="11"/>
      <c r="HZ63" s="11"/>
      <c r="IA63" s="11"/>
      <c r="IB63" s="11"/>
      <c r="IC63" s="11"/>
    </row>
    <row r="64" spans="1:237" s="12" customFormat="1" ht="24" customHeight="1">
      <c r="A64" s="31">
        <v>42</v>
      </c>
      <c r="B64" s="32" t="s">
        <v>317</v>
      </c>
      <c r="C64" s="33" t="s">
        <v>318</v>
      </c>
      <c r="D64" s="34" t="s">
        <v>319</v>
      </c>
      <c r="E64" s="64" t="s">
        <v>320</v>
      </c>
      <c r="F64" s="35" t="s">
        <v>321</v>
      </c>
      <c r="G64" s="35" t="s">
        <v>25</v>
      </c>
      <c r="H64" s="38" t="s">
        <v>32</v>
      </c>
      <c r="I64" s="91"/>
      <c r="M64" s="44"/>
      <c r="N64" s="99"/>
      <c r="HY64" s="11"/>
      <c r="HZ64" s="11"/>
      <c r="IA64" s="11"/>
      <c r="IB64" s="11"/>
      <c r="IC64" s="11"/>
    </row>
    <row r="65" spans="1:237" s="12" customFormat="1" ht="24" customHeight="1">
      <c r="A65" s="31">
        <v>43</v>
      </c>
      <c r="B65" s="32" t="s">
        <v>322</v>
      </c>
      <c r="C65" s="33" t="s">
        <v>323</v>
      </c>
      <c r="D65" s="34" t="s">
        <v>4</v>
      </c>
      <c r="E65" s="64">
        <v>31036</v>
      </c>
      <c r="F65" s="35" t="s">
        <v>9</v>
      </c>
      <c r="G65" s="35" t="s">
        <v>26</v>
      </c>
      <c r="H65" s="38" t="s">
        <v>32</v>
      </c>
      <c r="I65" s="91"/>
      <c r="M65" s="44"/>
      <c r="N65" s="99"/>
      <c r="HY65" s="11"/>
      <c r="HZ65" s="11"/>
      <c r="IA65" s="11"/>
      <c r="IB65" s="11"/>
      <c r="IC65" s="11"/>
    </row>
    <row r="66" spans="1:237" s="12" customFormat="1" ht="24" customHeight="1">
      <c r="A66" s="31">
        <v>44</v>
      </c>
      <c r="B66" s="8" t="s">
        <v>120</v>
      </c>
      <c r="C66" s="9" t="s">
        <v>121</v>
      </c>
      <c r="D66" s="10" t="s">
        <v>122</v>
      </c>
      <c r="E66" s="64" t="s">
        <v>123</v>
      </c>
      <c r="F66" s="7" t="s">
        <v>12</v>
      </c>
      <c r="G66" s="38" t="s">
        <v>25</v>
      </c>
      <c r="H66" s="38" t="s">
        <v>202</v>
      </c>
      <c r="I66" s="88">
        <v>1087</v>
      </c>
      <c r="J66" s="92">
        <v>41751</v>
      </c>
      <c r="K66" s="92" t="str">
        <f aca="true" t="shared" si="0" ref="K66:K88">I66&amp;"/QĐ-ĐHDT ngày "&amp;TEXT(J66,"dd/MM/yyyy")</f>
        <v>1087/QĐ-ĐHDT ngày 22/04/2014</v>
      </c>
      <c r="L66" s="92"/>
      <c r="M66" s="77"/>
      <c r="N66" s="95"/>
      <c r="O66" s="13"/>
      <c r="P66" s="55"/>
      <c r="Q66" s="13"/>
      <c r="R66" s="13"/>
      <c r="S66" s="13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</row>
    <row r="67" spans="1:19" s="12" customFormat="1" ht="24" customHeight="1">
      <c r="A67" s="31">
        <v>45</v>
      </c>
      <c r="B67" s="32" t="s">
        <v>124</v>
      </c>
      <c r="C67" s="33" t="s">
        <v>125</v>
      </c>
      <c r="D67" s="34" t="s">
        <v>122</v>
      </c>
      <c r="E67" s="64" t="s">
        <v>126</v>
      </c>
      <c r="F67" s="35" t="s">
        <v>12</v>
      </c>
      <c r="G67" s="38" t="s">
        <v>25</v>
      </c>
      <c r="H67" s="38" t="s">
        <v>202</v>
      </c>
      <c r="I67" s="88">
        <v>1064</v>
      </c>
      <c r="J67" s="92">
        <v>41751</v>
      </c>
      <c r="K67" s="92" t="str">
        <f t="shared" si="0"/>
        <v>1064/QĐ-ĐHDT ngày 22/04/2014</v>
      </c>
      <c r="L67" s="92"/>
      <c r="M67" s="44" t="s">
        <v>366</v>
      </c>
      <c r="N67" s="95"/>
      <c r="O67" s="13"/>
      <c r="P67" s="55"/>
      <c r="Q67" s="13"/>
      <c r="R67" s="13"/>
      <c r="S67" s="13"/>
    </row>
    <row r="68" spans="1:19" s="12" customFormat="1" ht="24" customHeight="1">
      <c r="A68" s="31">
        <v>46</v>
      </c>
      <c r="B68" s="8" t="s">
        <v>176</v>
      </c>
      <c r="C68" s="9" t="s">
        <v>177</v>
      </c>
      <c r="D68" s="10" t="s">
        <v>13</v>
      </c>
      <c r="E68" s="64" t="s">
        <v>178</v>
      </c>
      <c r="F68" s="7" t="s">
        <v>179</v>
      </c>
      <c r="G68" s="38" t="s">
        <v>25</v>
      </c>
      <c r="H68" s="38" t="s">
        <v>202</v>
      </c>
      <c r="I68" s="88">
        <v>1065</v>
      </c>
      <c r="J68" s="92">
        <v>41751</v>
      </c>
      <c r="K68" s="92" t="str">
        <f t="shared" si="0"/>
        <v>1065/QĐ-ĐHDT ngày 22/04/2014</v>
      </c>
      <c r="L68" s="92"/>
      <c r="M68" s="77"/>
      <c r="N68" s="95"/>
      <c r="O68" s="13"/>
      <c r="P68" s="55"/>
      <c r="Q68" s="13"/>
      <c r="R68" s="13"/>
      <c r="S68" s="13"/>
    </row>
    <row r="69" spans="1:19" s="11" customFormat="1" ht="24" customHeight="1">
      <c r="A69" s="31">
        <v>47</v>
      </c>
      <c r="B69" s="32" t="s">
        <v>127</v>
      </c>
      <c r="C69" s="33" t="s">
        <v>128</v>
      </c>
      <c r="D69" s="34" t="s">
        <v>129</v>
      </c>
      <c r="E69" s="64" t="s">
        <v>130</v>
      </c>
      <c r="F69" s="35" t="s">
        <v>91</v>
      </c>
      <c r="G69" s="38" t="s">
        <v>25</v>
      </c>
      <c r="H69" s="38" t="s">
        <v>202</v>
      </c>
      <c r="I69" s="90">
        <v>1076</v>
      </c>
      <c r="J69" s="92">
        <v>41751</v>
      </c>
      <c r="K69" s="92" t="str">
        <f t="shared" si="0"/>
        <v>1076/QĐ-ĐHDT ngày 22/04/2014</v>
      </c>
      <c r="L69" s="92"/>
      <c r="M69" s="44" t="s">
        <v>366</v>
      </c>
      <c r="N69" s="95"/>
      <c r="O69" s="13"/>
      <c r="P69" s="55"/>
      <c r="Q69" s="13"/>
      <c r="R69" s="13"/>
      <c r="S69" s="13"/>
    </row>
    <row r="70" spans="1:19" s="11" customFormat="1" ht="24" customHeight="1">
      <c r="A70" s="31">
        <v>48</v>
      </c>
      <c r="B70" s="8" t="s">
        <v>180</v>
      </c>
      <c r="C70" s="9" t="s">
        <v>181</v>
      </c>
      <c r="D70" s="10" t="s">
        <v>16</v>
      </c>
      <c r="E70" s="64" t="s">
        <v>182</v>
      </c>
      <c r="F70" s="7" t="s">
        <v>12</v>
      </c>
      <c r="G70" s="38" t="s">
        <v>26</v>
      </c>
      <c r="H70" s="38" t="s">
        <v>202</v>
      </c>
      <c r="I70" s="88">
        <v>1088</v>
      </c>
      <c r="J70" s="92">
        <v>41751</v>
      </c>
      <c r="K70" s="92" t="str">
        <f t="shared" si="0"/>
        <v>1088/QĐ-ĐHDT ngày 22/04/2014</v>
      </c>
      <c r="L70" s="92"/>
      <c r="M70" s="77" t="s">
        <v>366</v>
      </c>
      <c r="N70" s="95"/>
      <c r="O70" s="13"/>
      <c r="P70" s="55"/>
      <c r="Q70" s="13"/>
      <c r="R70" s="13"/>
      <c r="S70" s="13"/>
    </row>
    <row r="71" spans="1:19" s="11" customFormat="1" ht="23.25" customHeight="1">
      <c r="A71" s="31">
        <v>49</v>
      </c>
      <c r="B71" s="32" t="s">
        <v>131</v>
      </c>
      <c r="C71" s="33" t="s">
        <v>132</v>
      </c>
      <c r="D71" s="34" t="s">
        <v>76</v>
      </c>
      <c r="E71" s="64" t="s">
        <v>133</v>
      </c>
      <c r="F71" s="35" t="s">
        <v>14</v>
      </c>
      <c r="G71" s="38" t="s">
        <v>26</v>
      </c>
      <c r="H71" s="38" t="s">
        <v>202</v>
      </c>
      <c r="I71" s="88">
        <v>1089</v>
      </c>
      <c r="J71" s="92">
        <v>41751</v>
      </c>
      <c r="K71" s="92" t="str">
        <f t="shared" si="0"/>
        <v>1089/QĐ-ĐHDT ngày 22/04/2014</v>
      </c>
      <c r="L71" s="92"/>
      <c r="M71" s="44" t="s">
        <v>366</v>
      </c>
      <c r="N71" s="95"/>
      <c r="O71" s="13"/>
      <c r="P71" s="55"/>
      <c r="Q71" s="13"/>
      <c r="R71" s="13"/>
      <c r="S71" s="13"/>
    </row>
    <row r="72" spans="1:19" s="11" customFormat="1" ht="24" customHeight="1">
      <c r="A72" s="31">
        <v>50</v>
      </c>
      <c r="B72" s="8" t="s">
        <v>183</v>
      </c>
      <c r="C72" s="9" t="s">
        <v>184</v>
      </c>
      <c r="D72" s="10" t="s">
        <v>5</v>
      </c>
      <c r="E72" s="64" t="s">
        <v>185</v>
      </c>
      <c r="F72" s="7" t="s">
        <v>12</v>
      </c>
      <c r="G72" s="38" t="s">
        <v>25</v>
      </c>
      <c r="H72" s="38" t="s">
        <v>202</v>
      </c>
      <c r="I72" s="88">
        <v>1066</v>
      </c>
      <c r="J72" s="92">
        <v>41751</v>
      </c>
      <c r="K72" s="92" t="str">
        <f t="shared" si="0"/>
        <v>1066/QĐ-ĐHDT ngày 22/04/2014</v>
      </c>
      <c r="L72" s="92"/>
      <c r="M72" s="77" t="s">
        <v>366</v>
      </c>
      <c r="N72" s="95"/>
      <c r="O72" s="13"/>
      <c r="P72" s="55"/>
      <c r="Q72" s="13"/>
      <c r="R72" s="13"/>
      <c r="S72" s="13"/>
    </row>
    <row r="73" spans="1:19" s="11" customFormat="1" ht="24" customHeight="1">
      <c r="A73" s="31">
        <v>51</v>
      </c>
      <c r="B73" s="8" t="s">
        <v>134</v>
      </c>
      <c r="C73" s="9" t="s">
        <v>17</v>
      </c>
      <c r="D73" s="10" t="s">
        <v>45</v>
      </c>
      <c r="E73" s="64" t="s">
        <v>135</v>
      </c>
      <c r="F73" s="7" t="s">
        <v>12</v>
      </c>
      <c r="G73" s="38" t="s">
        <v>25</v>
      </c>
      <c r="H73" s="38" t="s">
        <v>202</v>
      </c>
      <c r="I73" s="88">
        <v>1072</v>
      </c>
      <c r="J73" s="92">
        <v>41751</v>
      </c>
      <c r="K73" s="92" t="str">
        <f t="shared" si="0"/>
        <v>1072/QĐ-ĐHDT ngày 22/04/2014</v>
      </c>
      <c r="L73" s="92"/>
      <c r="M73" s="77" t="s">
        <v>366</v>
      </c>
      <c r="N73" s="95" t="s">
        <v>367</v>
      </c>
      <c r="O73" s="13"/>
      <c r="P73" s="55"/>
      <c r="Q73" s="13"/>
      <c r="R73" s="13"/>
      <c r="S73" s="13"/>
    </row>
    <row r="74" spans="1:19" s="11" customFormat="1" ht="24" customHeight="1">
      <c r="A74" s="31">
        <v>52</v>
      </c>
      <c r="B74" s="32" t="s">
        <v>166</v>
      </c>
      <c r="C74" s="33" t="s">
        <v>167</v>
      </c>
      <c r="D74" s="34" t="s">
        <v>168</v>
      </c>
      <c r="E74" s="64" t="s">
        <v>169</v>
      </c>
      <c r="F74" s="35" t="s">
        <v>14</v>
      </c>
      <c r="G74" s="38" t="s">
        <v>25</v>
      </c>
      <c r="H74" s="38" t="s">
        <v>202</v>
      </c>
      <c r="I74" s="88">
        <v>1078</v>
      </c>
      <c r="J74" s="92">
        <v>41751</v>
      </c>
      <c r="K74" s="92" t="str">
        <f t="shared" si="0"/>
        <v>1078/QĐ-ĐHDT ngày 22/04/2014</v>
      </c>
      <c r="L74" s="92"/>
      <c r="M74" s="77" t="s">
        <v>366</v>
      </c>
      <c r="N74" s="95"/>
      <c r="O74" s="13"/>
      <c r="P74" s="55"/>
      <c r="Q74" s="13"/>
      <c r="R74" s="13"/>
      <c r="S74" s="13"/>
    </row>
    <row r="75" spans="1:237" s="11" customFormat="1" ht="24" customHeight="1">
      <c r="A75" s="31">
        <v>53</v>
      </c>
      <c r="B75" s="32" t="s">
        <v>136</v>
      </c>
      <c r="C75" s="33" t="s">
        <v>137</v>
      </c>
      <c r="D75" s="34" t="s">
        <v>138</v>
      </c>
      <c r="E75" s="64" t="s">
        <v>139</v>
      </c>
      <c r="F75" s="35" t="s">
        <v>15</v>
      </c>
      <c r="G75" s="38" t="s">
        <v>25</v>
      </c>
      <c r="H75" s="38" t="s">
        <v>202</v>
      </c>
      <c r="I75" s="90">
        <v>1067</v>
      </c>
      <c r="J75" s="92">
        <v>41751</v>
      </c>
      <c r="K75" s="92" t="str">
        <f t="shared" si="0"/>
        <v>1067/QĐ-ĐHDT ngày 22/04/2014</v>
      </c>
      <c r="L75" s="92"/>
      <c r="M75" s="77" t="s">
        <v>366</v>
      </c>
      <c r="N75" s="95"/>
      <c r="O75" s="13"/>
      <c r="P75" s="55"/>
      <c r="Q75" s="13"/>
      <c r="R75" s="13"/>
      <c r="S75" s="13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39"/>
      <c r="BY75" s="39"/>
      <c r="BZ75" s="39"/>
      <c r="CA75" s="39"/>
      <c r="CB75" s="39"/>
      <c r="CC75" s="39"/>
      <c r="CD75" s="39"/>
      <c r="CE75" s="39"/>
      <c r="CF75" s="39"/>
      <c r="CG75" s="39"/>
      <c r="CH75" s="39"/>
      <c r="CI75" s="39"/>
      <c r="CJ75" s="39"/>
      <c r="CK75" s="39"/>
      <c r="CL75" s="39"/>
      <c r="CM75" s="39"/>
      <c r="CN75" s="39"/>
      <c r="CO75" s="39"/>
      <c r="CP75" s="39"/>
      <c r="CQ75" s="39"/>
      <c r="CR75" s="39"/>
      <c r="CS75" s="39"/>
      <c r="CT75" s="39"/>
      <c r="CU75" s="39"/>
      <c r="CV75" s="39"/>
      <c r="CW75" s="39"/>
      <c r="CX75" s="39"/>
      <c r="CY75" s="39"/>
      <c r="CZ75" s="39"/>
      <c r="DA75" s="39"/>
      <c r="DB75" s="39"/>
      <c r="DC75" s="39"/>
      <c r="DD75" s="39"/>
      <c r="DE75" s="39"/>
      <c r="DF75" s="39"/>
      <c r="DG75" s="39"/>
      <c r="DH75" s="39"/>
      <c r="DI75" s="39"/>
      <c r="DJ75" s="39"/>
      <c r="DK75" s="39"/>
      <c r="DL75" s="39"/>
      <c r="DM75" s="39"/>
      <c r="DN75" s="39"/>
      <c r="DO75" s="39"/>
      <c r="DP75" s="39"/>
      <c r="DQ75" s="39"/>
      <c r="DR75" s="39"/>
      <c r="DS75" s="39"/>
      <c r="DT75" s="39"/>
      <c r="DU75" s="39"/>
      <c r="DV75" s="39"/>
      <c r="DW75" s="39"/>
      <c r="DX75" s="39"/>
      <c r="DY75" s="39"/>
      <c r="DZ75" s="39"/>
      <c r="EA75" s="39"/>
      <c r="EB75" s="39"/>
      <c r="EC75" s="39"/>
      <c r="ED75" s="39"/>
      <c r="EE75" s="39"/>
      <c r="EF75" s="39"/>
      <c r="EG75" s="39"/>
      <c r="EH75" s="39"/>
      <c r="EI75" s="39"/>
      <c r="EJ75" s="39"/>
      <c r="EK75" s="39"/>
      <c r="EL75" s="39"/>
      <c r="EM75" s="39"/>
      <c r="EN75" s="39"/>
      <c r="EO75" s="39"/>
      <c r="EP75" s="39"/>
      <c r="EQ75" s="39"/>
      <c r="ER75" s="39"/>
      <c r="ES75" s="39"/>
      <c r="ET75" s="39"/>
      <c r="EU75" s="39"/>
      <c r="EV75" s="39"/>
      <c r="EW75" s="39"/>
      <c r="EX75" s="39"/>
      <c r="EY75" s="39"/>
      <c r="EZ75" s="39"/>
      <c r="FA75" s="39"/>
      <c r="FB75" s="39"/>
      <c r="FC75" s="39"/>
      <c r="FD75" s="39"/>
      <c r="FE75" s="39"/>
      <c r="FF75" s="39"/>
      <c r="FG75" s="39"/>
      <c r="FH75" s="39"/>
      <c r="FI75" s="39"/>
      <c r="FJ75" s="39"/>
      <c r="FK75" s="39"/>
      <c r="FL75" s="39"/>
      <c r="FM75" s="39"/>
      <c r="FN75" s="39"/>
      <c r="FO75" s="39"/>
      <c r="FP75" s="39"/>
      <c r="FQ75" s="39"/>
      <c r="FR75" s="39"/>
      <c r="FS75" s="39"/>
      <c r="FT75" s="39"/>
      <c r="FU75" s="39"/>
      <c r="FV75" s="39"/>
      <c r="FW75" s="39"/>
      <c r="FX75" s="39"/>
      <c r="FY75" s="39"/>
      <c r="FZ75" s="39"/>
      <c r="GA75" s="39"/>
      <c r="GB75" s="39"/>
      <c r="GC75" s="39"/>
      <c r="GD75" s="39"/>
      <c r="GE75" s="39"/>
      <c r="GF75" s="39"/>
      <c r="GG75" s="39"/>
      <c r="GH75" s="39"/>
      <c r="GI75" s="39"/>
      <c r="GJ75" s="39"/>
      <c r="GK75" s="39"/>
      <c r="GL75" s="39"/>
      <c r="GM75" s="39"/>
      <c r="GN75" s="39"/>
      <c r="GO75" s="39"/>
      <c r="GP75" s="39"/>
      <c r="GQ75" s="39"/>
      <c r="GR75" s="39"/>
      <c r="GS75" s="39"/>
      <c r="GT75" s="39"/>
      <c r="GU75" s="39"/>
      <c r="GV75" s="39"/>
      <c r="GW75" s="39"/>
      <c r="GX75" s="39"/>
      <c r="GY75" s="39"/>
      <c r="GZ75" s="39"/>
      <c r="HA75" s="39"/>
      <c r="HB75" s="39"/>
      <c r="HC75" s="39"/>
      <c r="HD75" s="39"/>
      <c r="HE75" s="39"/>
      <c r="HF75" s="39"/>
      <c r="HG75" s="39"/>
      <c r="HH75" s="39"/>
      <c r="HI75" s="39"/>
      <c r="HJ75" s="39"/>
      <c r="HK75" s="39"/>
      <c r="HL75" s="39"/>
      <c r="HM75" s="39"/>
      <c r="HN75" s="39"/>
      <c r="HO75" s="39"/>
      <c r="HP75" s="39"/>
      <c r="HQ75" s="39"/>
      <c r="HR75" s="39"/>
      <c r="HS75" s="39"/>
      <c r="HT75" s="39"/>
      <c r="HU75" s="39"/>
      <c r="HV75" s="39"/>
      <c r="HW75" s="39"/>
      <c r="HX75" s="39"/>
      <c r="HY75" s="39"/>
      <c r="HZ75" s="39"/>
      <c r="IA75" s="39"/>
      <c r="IB75" s="39"/>
      <c r="IC75" s="39"/>
    </row>
    <row r="76" spans="1:19" s="11" customFormat="1" ht="24" customHeight="1">
      <c r="A76" s="31">
        <v>54</v>
      </c>
      <c r="B76" s="32" t="s">
        <v>140</v>
      </c>
      <c r="C76" s="33" t="s">
        <v>141</v>
      </c>
      <c r="D76" s="34" t="s">
        <v>142</v>
      </c>
      <c r="E76" s="64" t="s">
        <v>143</v>
      </c>
      <c r="F76" s="35" t="s">
        <v>12</v>
      </c>
      <c r="G76" s="38" t="s">
        <v>25</v>
      </c>
      <c r="H76" s="38" t="s">
        <v>202</v>
      </c>
      <c r="I76" s="88">
        <v>1068</v>
      </c>
      <c r="J76" s="92">
        <v>41751</v>
      </c>
      <c r="K76" s="92" t="str">
        <f t="shared" si="0"/>
        <v>1068/QĐ-ĐHDT ngày 22/04/2014</v>
      </c>
      <c r="L76" s="92"/>
      <c r="M76" s="78" t="s">
        <v>366</v>
      </c>
      <c r="N76" s="95"/>
      <c r="O76" s="13"/>
      <c r="P76" s="55"/>
      <c r="Q76" s="13"/>
      <c r="R76" s="13"/>
      <c r="S76" s="13"/>
    </row>
    <row r="77" spans="1:19" s="11" customFormat="1" ht="24" customHeight="1">
      <c r="A77" s="31">
        <v>55</v>
      </c>
      <c r="B77" s="8" t="s">
        <v>186</v>
      </c>
      <c r="C77" s="9" t="s">
        <v>187</v>
      </c>
      <c r="D77" s="10" t="s">
        <v>25</v>
      </c>
      <c r="E77" s="64" t="s">
        <v>188</v>
      </c>
      <c r="F77" s="7" t="s">
        <v>9</v>
      </c>
      <c r="G77" s="38" t="s">
        <v>25</v>
      </c>
      <c r="H77" s="38" t="s">
        <v>202</v>
      </c>
      <c r="I77" s="88">
        <v>1091</v>
      </c>
      <c r="J77" s="92">
        <v>41751</v>
      </c>
      <c r="K77" s="92" t="str">
        <f t="shared" si="0"/>
        <v>1091/QĐ-ĐHDT ngày 22/04/2014</v>
      </c>
      <c r="L77" s="92"/>
      <c r="M77" s="77" t="s">
        <v>366</v>
      </c>
      <c r="N77" s="95"/>
      <c r="O77" s="13"/>
      <c r="P77" s="55"/>
      <c r="Q77" s="13"/>
      <c r="R77" s="13"/>
      <c r="S77" s="13"/>
    </row>
    <row r="78" spans="1:19" s="11" customFormat="1" ht="24" customHeight="1">
      <c r="A78" s="31">
        <v>56</v>
      </c>
      <c r="B78" s="8" t="s">
        <v>144</v>
      </c>
      <c r="C78" s="9" t="s">
        <v>145</v>
      </c>
      <c r="D78" s="10" t="s">
        <v>146</v>
      </c>
      <c r="E78" s="64" t="s">
        <v>147</v>
      </c>
      <c r="F78" s="7" t="s">
        <v>8</v>
      </c>
      <c r="G78" s="38" t="s">
        <v>25</v>
      </c>
      <c r="H78" s="38" t="s">
        <v>202</v>
      </c>
      <c r="I78" s="88">
        <v>1060</v>
      </c>
      <c r="J78" s="92">
        <v>41751</v>
      </c>
      <c r="K78" s="92" t="str">
        <f t="shared" si="0"/>
        <v>1060/QĐ-ĐHDT ngày 22/04/2014</v>
      </c>
      <c r="L78" s="92"/>
      <c r="M78" s="79" t="s">
        <v>366</v>
      </c>
      <c r="N78" s="95"/>
      <c r="O78" s="13"/>
      <c r="P78" s="55"/>
      <c r="Q78" s="13"/>
      <c r="R78" s="13"/>
      <c r="S78" s="13"/>
    </row>
    <row r="79" spans="1:19" s="11" customFormat="1" ht="24" customHeight="1">
      <c r="A79" s="31">
        <v>57</v>
      </c>
      <c r="B79" s="8" t="s">
        <v>189</v>
      </c>
      <c r="C79" s="9" t="s">
        <v>87</v>
      </c>
      <c r="D79" s="10" t="s">
        <v>28</v>
      </c>
      <c r="E79" s="64" t="s">
        <v>190</v>
      </c>
      <c r="F79" s="7" t="s">
        <v>9</v>
      </c>
      <c r="G79" s="38" t="s">
        <v>25</v>
      </c>
      <c r="H79" s="38" t="s">
        <v>202</v>
      </c>
      <c r="I79" s="88">
        <v>1069</v>
      </c>
      <c r="J79" s="92">
        <v>41751</v>
      </c>
      <c r="K79" s="92" t="str">
        <f t="shared" si="0"/>
        <v>1069/QĐ-ĐHDT ngày 22/04/2014</v>
      </c>
      <c r="L79" s="92"/>
      <c r="M79" s="78" t="s">
        <v>366</v>
      </c>
      <c r="N79" s="95"/>
      <c r="O79" s="13"/>
      <c r="P79" s="55"/>
      <c r="Q79" s="13"/>
      <c r="R79" s="13"/>
      <c r="S79" s="13"/>
    </row>
    <row r="80" spans="1:19" s="11" customFormat="1" ht="24" customHeight="1">
      <c r="A80" s="31">
        <v>58</v>
      </c>
      <c r="B80" s="8" t="s">
        <v>148</v>
      </c>
      <c r="C80" s="9" t="s">
        <v>149</v>
      </c>
      <c r="D80" s="10" t="s">
        <v>28</v>
      </c>
      <c r="E80" s="64" t="s">
        <v>150</v>
      </c>
      <c r="F80" s="7" t="s">
        <v>12</v>
      </c>
      <c r="G80" s="38" t="s">
        <v>25</v>
      </c>
      <c r="H80" s="38" t="s">
        <v>202</v>
      </c>
      <c r="I80" s="90">
        <v>1074</v>
      </c>
      <c r="J80" s="92">
        <v>41751</v>
      </c>
      <c r="K80" s="92" t="str">
        <f t="shared" si="0"/>
        <v>1074/QĐ-ĐHDT ngày 22/04/2014</v>
      </c>
      <c r="L80" s="92"/>
      <c r="M80" s="77" t="s">
        <v>366</v>
      </c>
      <c r="N80" s="95"/>
      <c r="O80" s="13"/>
      <c r="P80" s="55"/>
      <c r="Q80" s="13"/>
      <c r="R80" s="13"/>
      <c r="S80" s="13"/>
    </row>
    <row r="81" spans="1:237" s="11" customFormat="1" ht="24" customHeight="1">
      <c r="A81" s="31">
        <v>59</v>
      </c>
      <c r="B81" s="32" t="s">
        <v>151</v>
      </c>
      <c r="C81" s="36" t="s">
        <v>152</v>
      </c>
      <c r="D81" s="37" t="s">
        <v>153</v>
      </c>
      <c r="E81" s="64" t="s">
        <v>154</v>
      </c>
      <c r="F81" s="35" t="s">
        <v>9</v>
      </c>
      <c r="G81" s="38" t="s">
        <v>25</v>
      </c>
      <c r="H81" s="38" t="s">
        <v>202</v>
      </c>
      <c r="I81" s="90">
        <v>1085</v>
      </c>
      <c r="J81" s="92">
        <v>41751</v>
      </c>
      <c r="K81" s="92" t="str">
        <f t="shared" si="0"/>
        <v>1085/QĐ-ĐHDT ngày 22/04/2014</v>
      </c>
      <c r="L81" s="92"/>
      <c r="M81" s="79" t="s">
        <v>366</v>
      </c>
      <c r="N81" s="95"/>
      <c r="O81" s="13"/>
      <c r="P81" s="55"/>
      <c r="Q81" s="13"/>
      <c r="R81" s="13"/>
      <c r="S81" s="13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  <c r="ET81" s="12"/>
      <c r="EU81" s="12"/>
      <c r="EV81" s="12"/>
      <c r="EW81" s="12"/>
      <c r="EX81" s="12"/>
      <c r="EY81" s="12"/>
      <c r="EZ81" s="12"/>
      <c r="FA81" s="12"/>
      <c r="FB81" s="12"/>
      <c r="FC81" s="12"/>
      <c r="FD81" s="12"/>
      <c r="FE81" s="12"/>
      <c r="FF81" s="12"/>
      <c r="FG81" s="12"/>
      <c r="FH81" s="12"/>
      <c r="FI81" s="12"/>
      <c r="FJ81" s="12"/>
      <c r="FK81" s="12"/>
      <c r="FL81" s="12"/>
      <c r="FM81" s="12"/>
      <c r="FN81" s="12"/>
      <c r="FO81" s="12"/>
      <c r="FP81" s="12"/>
      <c r="FQ81" s="12"/>
      <c r="FR81" s="12"/>
      <c r="FS81" s="12"/>
      <c r="FT81" s="12"/>
      <c r="FU81" s="12"/>
      <c r="FV81" s="12"/>
      <c r="FW81" s="12"/>
      <c r="FX81" s="12"/>
      <c r="FY81" s="12"/>
      <c r="FZ81" s="12"/>
      <c r="GA81" s="12"/>
      <c r="GB81" s="12"/>
      <c r="GC81" s="12"/>
      <c r="GD81" s="12"/>
      <c r="GE81" s="12"/>
      <c r="GF81" s="12"/>
      <c r="GG81" s="12"/>
      <c r="GH81" s="12"/>
      <c r="GI81" s="12"/>
      <c r="GJ81" s="12"/>
      <c r="GK81" s="12"/>
      <c r="GL81" s="12"/>
      <c r="GM81" s="12"/>
      <c r="GN81" s="12"/>
      <c r="GO81" s="12"/>
      <c r="GP81" s="12"/>
      <c r="GQ81" s="12"/>
      <c r="GR81" s="12"/>
      <c r="GS81" s="12"/>
      <c r="GT81" s="12"/>
      <c r="GU81" s="12"/>
      <c r="GV81" s="12"/>
      <c r="GW81" s="12"/>
      <c r="GX81" s="12"/>
      <c r="GY81" s="12"/>
      <c r="GZ81" s="12"/>
      <c r="HA81" s="12"/>
      <c r="HB81" s="12"/>
      <c r="HC81" s="12"/>
      <c r="HD81" s="12"/>
      <c r="HE81" s="12"/>
      <c r="HF81" s="12"/>
      <c r="HG81" s="12"/>
      <c r="HH81" s="12"/>
      <c r="HI81" s="12"/>
      <c r="HJ81" s="12"/>
      <c r="HK81" s="12"/>
      <c r="HL81" s="12"/>
      <c r="HM81" s="12"/>
      <c r="HN81" s="12"/>
      <c r="HO81" s="12"/>
      <c r="HP81" s="12"/>
      <c r="HQ81" s="12"/>
      <c r="HR81" s="12"/>
      <c r="HS81" s="12"/>
      <c r="HT81" s="12"/>
      <c r="HU81" s="12"/>
      <c r="HV81" s="12"/>
      <c r="HW81" s="12"/>
      <c r="HX81" s="12"/>
      <c r="HY81" s="12"/>
      <c r="HZ81" s="12"/>
      <c r="IA81" s="12"/>
      <c r="IB81" s="12"/>
      <c r="IC81" s="12"/>
    </row>
    <row r="82" spans="1:19" s="11" customFormat="1" ht="24" customHeight="1">
      <c r="A82" s="31">
        <v>60</v>
      </c>
      <c r="B82" s="8" t="s">
        <v>191</v>
      </c>
      <c r="C82" s="9" t="s">
        <v>192</v>
      </c>
      <c r="D82" s="10" t="s">
        <v>193</v>
      </c>
      <c r="E82" s="64" t="s">
        <v>194</v>
      </c>
      <c r="F82" s="7" t="s">
        <v>9</v>
      </c>
      <c r="G82" s="38" t="s">
        <v>25</v>
      </c>
      <c r="H82" s="38" t="s">
        <v>202</v>
      </c>
      <c r="I82" s="90">
        <v>1086</v>
      </c>
      <c r="J82" s="92">
        <v>41751</v>
      </c>
      <c r="K82" s="92" t="str">
        <f t="shared" si="0"/>
        <v>1086/QĐ-ĐHDT ngày 22/04/2014</v>
      </c>
      <c r="L82" s="92"/>
      <c r="M82" s="77" t="s">
        <v>366</v>
      </c>
      <c r="N82" s="95"/>
      <c r="O82" s="13"/>
      <c r="P82" s="55"/>
      <c r="Q82" s="13"/>
      <c r="R82" s="13"/>
      <c r="S82" s="13"/>
    </row>
    <row r="83" spans="1:19" s="11" customFormat="1" ht="24" customHeight="1">
      <c r="A83" s="31">
        <v>61</v>
      </c>
      <c r="B83" s="8" t="s">
        <v>170</v>
      </c>
      <c r="C83" s="9" t="s">
        <v>18</v>
      </c>
      <c r="D83" s="10" t="s">
        <v>27</v>
      </c>
      <c r="E83" s="64" t="s">
        <v>171</v>
      </c>
      <c r="F83" s="7" t="s">
        <v>9</v>
      </c>
      <c r="G83" s="38" t="s">
        <v>25</v>
      </c>
      <c r="H83" s="38" t="s">
        <v>202</v>
      </c>
      <c r="I83" s="88">
        <v>1062</v>
      </c>
      <c r="J83" s="92">
        <v>41751</v>
      </c>
      <c r="K83" s="92" t="str">
        <f t="shared" si="0"/>
        <v>1062/QĐ-ĐHDT ngày 22/04/2014</v>
      </c>
      <c r="L83" s="92"/>
      <c r="M83" s="77" t="s">
        <v>366</v>
      </c>
      <c r="N83" s="95"/>
      <c r="O83" s="13"/>
      <c r="P83" s="55"/>
      <c r="Q83" s="13"/>
      <c r="R83" s="13"/>
      <c r="S83" s="13"/>
    </row>
    <row r="84" spans="1:19" s="11" customFormat="1" ht="24" customHeight="1">
      <c r="A84" s="31">
        <v>62</v>
      </c>
      <c r="B84" s="8" t="s">
        <v>155</v>
      </c>
      <c r="C84" s="9" t="s">
        <v>156</v>
      </c>
      <c r="D84" s="10" t="s">
        <v>157</v>
      </c>
      <c r="E84" s="64" t="s">
        <v>158</v>
      </c>
      <c r="F84" s="7" t="s">
        <v>12</v>
      </c>
      <c r="G84" s="38" t="s">
        <v>26</v>
      </c>
      <c r="H84" s="38" t="s">
        <v>202</v>
      </c>
      <c r="I84" s="90">
        <v>1080</v>
      </c>
      <c r="J84" s="92">
        <v>41751</v>
      </c>
      <c r="K84" s="92" t="str">
        <f t="shared" si="0"/>
        <v>1080/QĐ-ĐHDT ngày 22/04/2014</v>
      </c>
      <c r="L84" s="92"/>
      <c r="M84" s="77" t="s">
        <v>366</v>
      </c>
      <c r="N84" s="95"/>
      <c r="O84" s="13"/>
      <c r="P84" s="55"/>
      <c r="Q84" s="13"/>
      <c r="R84" s="13"/>
      <c r="S84" s="13"/>
    </row>
    <row r="85" spans="1:237" s="11" customFormat="1" ht="24" customHeight="1">
      <c r="A85" s="31">
        <v>63</v>
      </c>
      <c r="B85" s="32" t="s">
        <v>195</v>
      </c>
      <c r="C85" s="33" t="s">
        <v>196</v>
      </c>
      <c r="D85" s="34" t="s">
        <v>19</v>
      </c>
      <c r="E85" s="64" t="s">
        <v>197</v>
      </c>
      <c r="F85" s="35" t="s">
        <v>9</v>
      </c>
      <c r="G85" s="38" t="s">
        <v>25</v>
      </c>
      <c r="H85" s="38" t="s">
        <v>202</v>
      </c>
      <c r="I85" s="90">
        <v>1063</v>
      </c>
      <c r="J85" s="92">
        <v>41751</v>
      </c>
      <c r="K85" s="92" t="str">
        <f t="shared" si="0"/>
        <v>1063/QĐ-ĐHDT ngày 22/04/2014</v>
      </c>
      <c r="L85" s="92"/>
      <c r="M85" s="77" t="s">
        <v>366</v>
      </c>
      <c r="N85" s="95"/>
      <c r="O85" s="13"/>
      <c r="P85" s="55"/>
      <c r="Q85" s="13"/>
      <c r="R85" s="13"/>
      <c r="S85" s="13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  <c r="FM85" s="12"/>
      <c r="FN85" s="12"/>
      <c r="FO85" s="12"/>
      <c r="FP85" s="12"/>
      <c r="FQ85" s="12"/>
      <c r="FR85" s="12"/>
      <c r="FS85" s="12"/>
      <c r="FT85" s="12"/>
      <c r="FU85" s="12"/>
      <c r="FV85" s="12"/>
      <c r="FW85" s="12"/>
      <c r="FX85" s="12"/>
      <c r="FY85" s="12"/>
      <c r="FZ85" s="12"/>
      <c r="GA85" s="12"/>
      <c r="GB85" s="12"/>
      <c r="GC85" s="12"/>
      <c r="GD85" s="12"/>
      <c r="GE85" s="12"/>
      <c r="GF85" s="12"/>
      <c r="GG85" s="12"/>
      <c r="GH85" s="12"/>
      <c r="GI85" s="12"/>
      <c r="GJ85" s="12"/>
      <c r="GK85" s="12"/>
      <c r="GL85" s="12"/>
      <c r="GM85" s="12"/>
      <c r="GN85" s="12"/>
      <c r="GO85" s="12"/>
      <c r="GP85" s="12"/>
      <c r="GQ85" s="12"/>
      <c r="GR85" s="12"/>
      <c r="GS85" s="12"/>
      <c r="GT85" s="12"/>
      <c r="GU85" s="12"/>
      <c r="GV85" s="12"/>
      <c r="GW85" s="12"/>
      <c r="GX85" s="12"/>
      <c r="GY85" s="12"/>
      <c r="GZ85" s="12"/>
      <c r="HA85" s="12"/>
      <c r="HB85" s="12"/>
      <c r="HC85" s="12"/>
      <c r="HD85" s="12"/>
      <c r="HE85" s="12"/>
      <c r="HF85" s="12"/>
      <c r="HG85" s="12"/>
      <c r="HH85" s="12"/>
      <c r="HI85" s="12"/>
      <c r="HJ85" s="12"/>
      <c r="HK85" s="12"/>
      <c r="HL85" s="12"/>
      <c r="HM85" s="12"/>
      <c r="HN85" s="12"/>
      <c r="HO85" s="12"/>
      <c r="HP85" s="12"/>
      <c r="HQ85" s="12"/>
      <c r="HR85" s="12"/>
      <c r="HS85" s="12"/>
      <c r="HT85" s="12"/>
      <c r="HU85" s="12"/>
      <c r="HV85" s="12"/>
      <c r="HW85" s="12"/>
      <c r="HX85" s="12"/>
      <c r="HY85" s="12"/>
      <c r="HZ85" s="12"/>
      <c r="IA85" s="12"/>
      <c r="IB85" s="12"/>
      <c r="IC85" s="12"/>
    </row>
    <row r="86" spans="1:237" s="11" customFormat="1" ht="24" customHeight="1">
      <c r="A86" s="31">
        <v>64</v>
      </c>
      <c r="B86" s="8" t="s">
        <v>159</v>
      </c>
      <c r="C86" s="9" t="s">
        <v>160</v>
      </c>
      <c r="D86" s="10" t="s">
        <v>3</v>
      </c>
      <c r="E86" s="64" t="s">
        <v>161</v>
      </c>
      <c r="F86" s="7" t="s">
        <v>12</v>
      </c>
      <c r="G86" s="38" t="s">
        <v>26</v>
      </c>
      <c r="H86" s="38" t="s">
        <v>202</v>
      </c>
      <c r="I86" s="90">
        <v>1092</v>
      </c>
      <c r="J86" s="92">
        <v>41751</v>
      </c>
      <c r="K86" s="92" t="str">
        <f t="shared" si="0"/>
        <v>1092/QĐ-ĐHDT ngày 22/04/2014</v>
      </c>
      <c r="L86" s="92"/>
      <c r="M86" s="79" t="s">
        <v>366</v>
      </c>
      <c r="N86" s="95"/>
      <c r="O86" s="13"/>
      <c r="P86" s="55"/>
      <c r="Q86" s="13"/>
      <c r="R86" s="13"/>
      <c r="S86" s="13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/>
      <c r="EW86" s="12"/>
      <c r="EX86" s="12"/>
      <c r="EY86" s="12"/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  <c r="FM86" s="12"/>
      <c r="FN86" s="12"/>
      <c r="FO86" s="12"/>
      <c r="FP86" s="12"/>
      <c r="FQ86" s="12"/>
      <c r="FR86" s="12"/>
      <c r="FS86" s="12"/>
      <c r="FT86" s="12"/>
      <c r="FU86" s="12"/>
      <c r="FV86" s="12"/>
      <c r="FW86" s="12"/>
      <c r="FX86" s="12"/>
      <c r="FY86" s="12"/>
      <c r="FZ86" s="12"/>
      <c r="GA86" s="12"/>
      <c r="GB86" s="12"/>
      <c r="GC86" s="12"/>
      <c r="GD86" s="12"/>
      <c r="GE86" s="12"/>
      <c r="GF86" s="12"/>
      <c r="GG86" s="12"/>
      <c r="GH86" s="12"/>
      <c r="GI86" s="12"/>
      <c r="GJ86" s="12"/>
      <c r="GK86" s="12"/>
      <c r="GL86" s="12"/>
      <c r="GM86" s="12"/>
      <c r="GN86" s="12"/>
      <c r="GO86" s="12"/>
      <c r="GP86" s="12"/>
      <c r="GQ86" s="12"/>
      <c r="GR86" s="12"/>
      <c r="GS86" s="12"/>
      <c r="GT86" s="12"/>
      <c r="GU86" s="12"/>
      <c r="GV86" s="12"/>
      <c r="GW86" s="12"/>
      <c r="GX86" s="12"/>
      <c r="GY86" s="12"/>
      <c r="GZ86" s="12"/>
      <c r="HA86" s="12"/>
      <c r="HB86" s="12"/>
      <c r="HC86" s="12"/>
      <c r="HD86" s="12"/>
      <c r="HE86" s="12"/>
      <c r="HF86" s="12"/>
      <c r="HG86" s="12"/>
      <c r="HH86" s="12"/>
      <c r="HI86" s="12"/>
      <c r="HJ86" s="12"/>
      <c r="HK86" s="12"/>
      <c r="HL86" s="12"/>
      <c r="HM86" s="12"/>
      <c r="HN86" s="12"/>
      <c r="HO86" s="12"/>
      <c r="HP86" s="12"/>
      <c r="HQ86" s="12"/>
      <c r="HR86" s="12"/>
      <c r="HS86" s="12"/>
      <c r="HT86" s="12"/>
      <c r="HU86" s="12"/>
      <c r="HV86" s="12"/>
      <c r="HW86" s="12"/>
      <c r="HX86" s="12"/>
      <c r="HY86" s="12"/>
      <c r="HZ86" s="12"/>
      <c r="IA86" s="12"/>
      <c r="IB86" s="12"/>
      <c r="IC86" s="12"/>
    </row>
    <row r="87" spans="1:237" s="11" customFormat="1" ht="24" customHeight="1">
      <c r="A87" s="31">
        <v>65</v>
      </c>
      <c r="B87" s="8" t="s">
        <v>162</v>
      </c>
      <c r="C87" s="9" t="s">
        <v>163</v>
      </c>
      <c r="D87" s="10" t="s">
        <v>164</v>
      </c>
      <c r="E87" s="64" t="s">
        <v>165</v>
      </c>
      <c r="F87" s="7" t="s">
        <v>9</v>
      </c>
      <c r="G87" s="38" t="s">
        <v>25</v>
      </c>
      <c r="H87" s="38" t="s">
        <v>202</v>
      </c>
      <c r="I87" s="88">
        <v>1075</v>
      </c>
      <c r="J87" s="92">
        <v>41751</v>
      </c>
      <c r="K87" s="92" t="str">
        <f t="shared" si="0"/>
        <v>1075/QĐ-ĐHDT ngày 22/04/2014</v>
      </c>
      <c r="L87" s="92"/>
      <c r="M87" s="44"/>
      <c r="N87" s="95"/>
      <c r="O87" s="13"/>
      <c r="P87" s="55"/>
      <c r="Q87" s="13"/>
      <c r="R87" s="13"/>
      <c r="S87" s="13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  <c r="FL87" s="12"/>
      <c r="FM87" s="12"/>
      <c r="FN87" s="12"/>
      <c r="FO87" s="12"/>
      <c r="FP87" s="12"/>
      <c r="FQ87" s="12"/>
      <c r="FR87" s="12"/>
      <c r="FS87" s="12"/>
      <c r="FT87" s="12"/>
      <c r="FU87" s="12"/>
      <c r="FV87" s="12"/>
      <c r="FW87" s="12"/>
      <c r="FX87" s="12"/>
      <c r="FY87" s="12"/>
      <c r="FZ87" s="12"/>
      <c r="GA87" s="12"/>
      <c r="GB87" s="12"/>
      <c r="GC87" s="12"/>
      <c r="GD87" s="12"/>
      <c r="GE87" s="12"/>
      <c r="GF87" s="12"/>
      <c r="GG87" s="12"/>
      <c r="GH87" s="12"/>
      <c r="GI87" s="12"/>
      <c r="GJ87" s="12"/>
      <c r="GK87" s="12"/>
      <c r="GL87" s="12"/>
      <c r="GM87" s="12"/>
      <c r="GN87" s="12"/>
      <c r="GO87" s="12"/>
      <c r="GP87" s="12"/>
      <c r="GQ87" s="12"/>
      <c r="GR87" s="12"/>
      <c r="GS87" s="12"/>
      <c r="GT87" s="12"/>
      <c r="GU87" s="12"/>
      <c r="GV87" s="12"/>
      <c r="GW87" s="12"/>
      <c r="GX87" s="12"/>
      <c r="GY87" s="12"/>
      <c r="GZ87" s="12"/>
      <c r="HA87" s="12"/>
      <c r="HB87" s="12"/>
      <c r="HC87" s="12"/>
      <c r="HD87" s="12"/>
      <c r="HE87" s="12"/>
      <c r="HF87" s="12"/>
      <c r="HG87" s="12"/>
      <c r="HH87" s="12"/>
      <c r="HI87" s="12"/>
      <c r="HJ87" s="12"/>
      <c r="HK87" s="12"/>
      <c r="HL87" s="12"/>
      <c r="HM87" s="12"/>
      <c r="HN87" s="12"/>
      <c r="HO87" s="12"/>
      <c r="HP87" s="12"/>
      <c r="HQ87" s="12"/>
      <c r="HR87" s="12"/>
      <c r="HS87" s="12"/>
      <c r="HT87" s="12"/>
      <c r="HU87" s="12"/>
      <c r="HV87" s="12"/>
      <c r="HW87" s="12"/>
      <c r="HX87" s="12"/>
      <c r="HY87" s="12"/>
      <c r="HZ87" s="12"/>
      <c r="IA87" s="12"/>
      <c r="IB87" s="12"/>
      <c r="IC87" s="12"/>
    </row>
    <row r="88" spans="1:237" s="11" customFormat="1" ht="24" customHeight="1">
      <c r="A88" s="31">
        <v>66</v>
      </c>
      <c r="B88" s="8" t="s">
        <v>198</v>
      </c>
      <c r="C88" s="9" t="s">
        <v>199</v>
      </c>
      <c r="D88" s="10" t="s">
        <v>200</v>
      </c>
      <c r="E88" s="64" t="s">
        <v>201</v>
      </c>
      <c r="F88" s="7" t="s">
        <v>9</v>
      </c>
      <c r="G88" s="38" t="s">
        <v>25</v>
      </c>
      <c r="H88" s="38" t="s">
        <v>203</v>
      </c>
      <c r="I88" s="90">
        <v>1081</v>
      </c>
      <c r="J88" s="92">
        <v>41751</v>
      </c>
      <c r="K88" s="92" t="str">
        <f t="shared" si="0"/>
        <v>1081/QĐ-ĐHDT ngày 22/04/2014</v>
      </c>
      <c r="L88" s="92"/>
      <c r="M88" s="77"/>
      <c r="N88" s="95"/>
      <c r="O88" s="13"/>
      <c r="P88" s="55"/>
      <c r="Q88" s="13"/>
      <c r="R88" s="13"/>
      <c r="S88" s="13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2"/>
      <c r="ET88" s="12"/>
      <c r="EU88" s="12"/>
      <c r="EV88" s="12"/>
      <c r="EW88" s="12"/>
      <c r="EX88" s="12"/>
      <c r="EY88" s="12"/>
      <c r="EZ88" s="12"/>
      <c r="FA88" s="12"/>
      <c r="FB88" s="12"/>
      <c r="FC88" s="12"/>
      <c r="FD88" s="12"/>
      <c r="FE88" s="12"/>
      <c r="FF88" s="12"/>
      <c r="FG88" s="12"/>
      <c r="FH88" s="12"/>
      <c r="FI88" s="12"/>
      <c r="FJ88" s="12"/>
      <c r="FK88" s="12"/>
      <c r="FL88" s="12"/>
      <c r="FM88" s="12"/>
      <c r="FN88" s="12"/>
      <c r="FO88" s="12"/>
      <c r="FP88" s="12"/>
      <c r="FQ88" s="12"/>
      <c r="FR88" s="12"/>
      <c r="FS88" s="12"/>
      <c r="FT88" s="12"/>
      <c r="FU88" s="12"/>
      <c r="FV88" s="12"/>
      <c r="FW88" s="12"/>
      <c r="FX88" s="12"/>
      <c r="FY88" s="12"/>
      <c r="FZ88" s="12"/>
      <c r="GA88" s="12"/>
      <c r="GB88" s="12"/>
      <c r="GC88" s="12"/>
      <c r="GD88" s="12"/>
      <c r="GE88" s="12"/>
      <c r="GF88" s="12"/>
      <c r="GG88" s="12"/>
      <c r="GH88" s="12"/>
      <c r="GI88" s="12"/>
      <c r="GJ88" s="12"/>
      <c r="GK88" s="12"/>
      <c r="GL88" s="12"/>
      <c r="GM88" s="12"/>
      <c r="GN88" s="12"/>
      <c r="GO88" s="12"/>
      <c r="GP88" s="12"/>
      <c r="GQ88" s="12"/>
      <c r="GR88" s="12"/>
      <c r="GS88" s="12"/>
      <c r="GT88" s="12"/>
      <c r="GU88" s="12"/>
      <c r="GV88" s="12"/>
      <c r="GW88" s="12"/>
      <c r="GX88" s="12"/>
      <c r="GY88" s="12"/>
      <c r="GZ88" s="12"/>
      <c r="HA88" s="12"/>
      <c r="HB88" s="12"/>
      <c r="HC88" s="12"/>
      <c r="HD88" s="12"/>
      <c r="HE88" s="12"/>
      <c r="HF88" s="12"/>
      <c r="HG88" s="12"/>
      <c r="HH88" s="12"/>
      <c r="HI88" s="12"/>
      <c r="HJ88" s="12"/>
      <c r="HK88" s="12"/>
      <c r="HL88" s="12"/>
      <c r="HM88" s="12"/>
      <c r="HN88" s="12"/>
      <c r="HO88" s="12"/>
      <c r="HP88" s="12"/>
      <c r="HQ88" s="12"/>
      <c r="HR88" s="12"/>
      <c r="HS88" s="12"/>
      <c r="HT88" s="12"/>
      <c r="HU88" s="12"/>
      <c r="HV88" s="12"/>
      <c r="HW88" s="12"/>
      <c r="HX88" s="12"/>
      <c r="HY88" s="12"/>
      <c r="HZ88" s="12"/>
      <c r="IA88" s="12"/>
      <c r="IB88" s="12"/>
      <c r="IC88" s="12"/>
    </row>
    <row r="89" spans="1:232" s="11" customFormat="1" ht="24" customHeight="1">
      <c r="A89" s="31">
        <v>67</v>
      </c>
      <c r="B89" s="32" t="s">
        <v>324</v>
      </c>
      <c r="C89" s="33" t="s">
        <v>325</v>
      </c>
      <c r="D89" s="34" t="s">
        <v>326</v>
      </c>
      <c r="E89" s="40" t="s">
        <v>327</v>
      </c>
      <c r="F89" s="35" t="s">
        <v>12</v>
      </c>
      <c r="G89" s="38" t="s">
        <v>26</v>
      </c>
      <c r="H89" s="38" t="s">
        <v>384</v>
      </c>
      <c r="I89" s="12"/>
      <c r="J89" s="12"/>
      <c r="K89" s="12"/>
      <c r="L89" s="12"/>
      <c r="M89" s="44"/>
      <c r="N89" s="99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  <c r="ES89" s="12"/>
      <c r="ET89" s="12"/>
      <c r="EU89" s="12"/>
      <c r="EV89" s="12"/>
      <c r="EW89" s="12"/>
      <c r="EX89" s="12"/>
      <c r="EY89" s="12"/>
      <c r="EZ89" s="12"/>
      <c r="FA89" s="12"/>
      <c r="FB89" s="12"/>
      <c r="FC89" s="12"/>
      <c r="FD89" s="12"/>
      <c r="FE89" s="12"/>
      <c r="FF89" s="12"/>
      <c r="FG89" s="12"/>
      <c r="FH89" s="12"/>
      <c r="FI89" s="12"/>
      <c r="FJ89" s="12"/>
      <c r="FK89" s="12"/>
      <c r="FL89" s="12"/>
      <c r="FM89" s="12"/>
      <c r="FN89" s="12"/>
      <c r="FO89" s="12"/>
      <c r="FP89" s="12"/>
      <c r="FQ89" s="12"/>
      <c r="FR89" s="12"/>
      <c r="FS89" s="12"/>
      <c r="FT89" s="12"/>
      <c r="FU89" s="12"/>
      <c r="FV89" s="12"/>
      <c r="FW89" s="12"/>
      <c r="FX89" s="12"/>
      <c r="FY89" s="12"/>
      <c r="FZ89" s="12"/>
      <c r="GA89" s="12"/>
      <c r="GB89" s="12"/>
      <c r="GC89" s="12"/>
      <c r="GD89" s="12"/>
      <c r="GE89" s="12"/>
      <c r="GF89" s="12"/>
      <c r="GG89" s="12"/>
      <c r="GH89" s="12"/>
      <c r="GI89" s="12"/>
      <c r="GJ89" s="12"/>
      <c r="GK89" s="12"/>
      <c r="GL89" s="12"/>
      <c r="GM89" s="12"/>
      <c r="GN89" s="12"/>
      <c r="GO89" s="12"/>
      <c r="GP89" s="12"/>
      <c r="GQ89" s="12"/>
      <c r="GR89" s="12"/>
      <c r="GS89" s="12"/>
      <c r="GT89" s="12"/>
      <c r="GU89" s="12"/>
      <c r="GV89" s="12"/>
      <c r="GW89" s="12"/>
      <c r="GX89" s="12"/>
      <c r="GY89" s="12"/>
      <c r="GZ89" s="12"/>
      <c r="HA89" s="12"/>
      <c r="HB89" s="12"/>
      <c r="HC89" s="12"/>
      <c r="HD89" s="12"/>
      <c r="HE89" s="12"/>
      <c r="HF89" s="12"/>
      <c r="HG89" s="12"/>
      <c r="HH89" s="12"/>
      <c r="HI89" s="12"/>
      <c r="HJ89" s="12"/>
      <c r="HK89" s="12"/>
      <c r="HL89" s="12"/>
      <c r="HM89" s="12"/>
      <c r="HN89" s="12"/>
      <c r="HO89" s="12"/>
      <c r="HP89" s="12"/>
      <c r="HQ89" s="12"/>
      <c r="HR89" s="12"/>
      <c r="HS89" s="12"/>
      <c r="HT89" s="12"/>
      <c r="HU89" s="12"/>
      <c r="HV89" s="12"/>
      <c r="HW89" s="12"/>
      <c r="HX89" s="12"/>
    </row>
    <row r="90" spans="1:14" s="11" customFormat="1" ht="24" customHeight="1">
      <c r="A90" s="31">
        <v>68</v>
      </c>
      <c r="B90" s="8" t="s">
        <v>328</v>
      </c>
      <c r="C90" s="9" t="s">
        <v>329</v>
      </c>
      <c r="D90" s="10" t="s">
        <v>5</v>
      </c>
      <c r="E90" s="61" t="s">
        <v>330</v>
      </c>
      <c r="F90" s="7" t="s">
        <v>12</v>
      </c>
      <c r="G90" s="7" t="s">
        <v>25</v>
      </c>
      <c r="H90" s="38" t="s">
        <v>384</v>
      </c>
      <c r="I90" s="30"/>
      <c r="M90" s="44"/>
      <c r="N90" s="99"/>
    </row>
    <row r="91" spans="1:232" s="11" customFormat="1" ht="24" customHeight="1">
      <c r="A91" s="31">
        <v>69</v>
      </c>
      <c r="B91" s="32" t="s">
        <v>331</v>
      </c>
      <c r="C91" s="33" t="s">
        <v>332</v>
      </c>
      <c r="D91" s="34" t="s">
        <v>333</v>
      </c>
      <c r="E91" s="40" t="s">
        <v>334</v>
      </c>
      <c r="F91" s="35" t="s">
        <v>9</v>
      </c>
      <c r="G91" s="6" t="s">
        <v>26</v>
      </c>
      <c r="H91" s="38" t="s">
        <v>384</v>
      </c>
      <c r="I91" s="91"/>
      <c r="J91" s="12"/>
      <c r="K91" s="12"/>
      <c r="L91" s="12"/>
      <c r="M91" s="44"/>
      <c r="N91" s="99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/>
      <c r="EN91" s="12"/>
      <c r="EO91" s="12"/>
      <c r="EP91" s="12"/>
      <c r="EQ91" s="12"/>
      <c r="ER91" s="12"/>
      <c r="ES91" s="12"/>
      <c r="ET91" s="12"/>
      <c r="EU91" s="12"/>
      <c r="EV91" s="12"/>
      <c r="EW91" s="12"/>
      <c r="EX91" s="12"/>
      <c r="EY91" s="12"/>
      <c r="EZ91" s="12"/>
      <c r="FA91" s="12"/>
      <c r="FB91" s="12"/>
      <c r="FC91" s="12"/>
      <c r="FD91" s="12"/>
      <c r="FE91" s="12"/>
      <c r="FF91" s="12"/>
      <c r="FG91" s="12"/>
      <c r="FH91" s="12"/>
      <c r="FI91" s="12"/>
      <c r="FJ91" s="12"/>
      <c r="FK91" s="12"/>
      <c r="FL91" s="12"/>
      <c r="FM91" s="12"/>
      <c r="FN91" s="12"/>
      <c r="FO91" s="12"/>
      <c r="FP91" s="12"/>
      <c r="FQ91" s="12"/>
      <c r="FR91" s="12"/>
      <c r="FS91" s="12"/>
      <c r="FT91" s="12"/>
      <c r="FU91" s="12"/>
      <c r="FV91" s="12"/>
      <c r="FW91" s="12"/>
      <c r="FX91" s="12"/>
      <c r="FY91" s="12"/>
      <c r="FZ91" s="12"/>
      <c r="GA91" s="12"/>
      <c r="GB91" s="12"/>
      <c r="GC91" s="12"/>
      <c r="GD91" s="12"/>
      <c r="GE91" s="12"/>
      <c r="GF91" s="12"/>
      <c r="GG91" s="12"/>
      <c r="GH91" s="12"/>
      <c r="GI91" s="12"/>
      <c r="GJ91" s="12"/>
      <c r="GK91" s="12"/>
      <c r="GL91" s="12"/>
      <c r="GM91" s="12"/>
      <c r="GN91" s="12"/>
      <c r="GO91" s="12"/>
      <c r="GP91" s="12"/>
      <c r="GQ91" s="12"/>
      <c r="GR91" s="12"/>
      <c r="GS91" s="12"/>
      <c r="GT91" s="12"/>
      <c r="GU91" s="12"/>
      <c r="GV91" s="12"/>
      <c r="GW91" s="12"/>
      <c r="GX91" s="12"/>
      <c r="GY91" s="12"/>
      <c r="GZ91" s="12"/>
      <c r="HA91" s="12"/>
      <c r="HB91" s="12"/>
      <c r="HC91" s="12"/>
      <c r="HD91" s="12"/>
      <c r="HE91" s="12"/>
      <c r="HF91" s="12"/>
      <c r="HG91" s="12"/>
      <c r="HH91" s="12"/>
      <c r="HI91" s="12"/>
      <c r="HJ91" s="12"/>
      <c r="HK91" s="12"/>
      <c r="HL91" s="12"/>
      <c r="HM91" s="12"/>
      <c r="HN91" s="12"/>
      <c r="HO91" s="12"/>
      <c r="HP91" s="12"/>
      <c r="HQ91" s="12"/>
      <c r="HR91" s="12"/>
      <c r="HS91" s="12"/>
      <c r="HT91" s="12"/>
      <c r="HU91" s="12"/>
      <c r="HV91" s="12"/>
      <c r="HW91" s="12"/>
      <c r="HX91" s="12"/>
    </row>
    <row r="92" spans="1:232" s="11" customFormat="1" ht="24" customHeight="1">
      <c r="A92" s="31">
        <v>70</v>
      </c>
      <c r="B92" s="32" t="s">
        <v>335</v>
      </c>
      <c r="C92" s="33" t="s">
        <v>336</v>
      </c>
      <c r="D92" s="34" t="s">
        <v>337</v>
      </c>
      <c r="E92" s="74" t="s">
        <v>338</v>
      </c>
      <c r="F92" s="35" t="s">
        <v>12</v>
      </c>
      <c r="G92" s="6" t="s">
        <v>25</v>
      </c>
      <c r="H92" s="38" t="s">
        <v>384</v>
      </c>
      <c r="I92" s="91"/>
      <c r="J92" s="12"/>
      <c r="K92" s="12"/>
      <c r="L92" s="12"/>
      <c r="M92" s="44"/>
      <c r="N92" s="99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12"/>
      <c r="EN92" s="12"/>
      <c r="EO92" s="12"/>
      <c r="EP92" s="12"/>
      <c r="EQ92" s="12"/>
      <c r="ER92" s="12"/>
      <c r="ES92" s="12"/>
      <c r="ET92" s="12"/>
      <c r="EU92" s="12"/>
      <c r="EV92" s="12"/>
      <c r="EW92" s="12"/>
      <c r="EX92" s="12"/>
      <c r="EY92" s="12"/>
      <c r="EZ92" s="12"/>
      <c r="FA92" s="12"/>
      <c r="FB92" s="12"/>
      <c r="FC92" s="12"/>
      <c r="FD92" s="12"/>
      <c r="FE92" s="12"/>
      <c r="FF92" s="12"/>
      <c r="FG92" s="12"/>
      <c r="FH92" s="12"/>
      <c r="FI92" s="12"/>
      <c r="FJ92" s="12"/>
      <c r="FK92" s="12"/>
      <c r="FL92" s="12"/>
      <c r="FM92" s="12"/>
      <c r="FN92" s="12"/>
      <c r="FO92" s="12"/>
      <c r="FP92" s="12"/>
      <c r="FQ92" s="12"/>
      <c r="FR92" s="12"/>
      <c r="FS92" s="12"/>
      <c r="FT92" s="12"/>
      <c r="FU92" s="12"/>
      <c r="FV92" s="12"/>
      <c r="FW92" s="12"/>
      <c r="FX92" s="12"/>
      <c r="FY92" s="12"/>
      <c r="FZ92" s="12"/>
      <c r="GA92" s="12"/>
      <c r="GB92" s="12"/>
      <c r="GC92" s="12"/>
      <c r="GD92" s="12"/>
      <c r="GE92" s="12"/>
      <c r="GF92" s="12"/>
      <c r="GG92" s="12"/>
      <c r="GH92" s="12"/>
      <c r="GI92" s="12"/>
      <c r="GJ92" s="12"/>
      <c r="GK92" s="12"/>
      <c r="GL92" s="12"/>
      <c r="GM92" s="12"/>
      <c r="GN92" s="12"/>
      <c r="GO92" s="12"/>
      <c r="GP92" s="12"/>
      <c r="GQ92" s="12"/>
      <c r="GR92" s="12"/>
      <c r="GS92" s="12"/>
      <c r="GT92" s="12"/>
      <c r="GU92" s="12"/>
      <c r="GV92" s="12"/>
      <c r="GW92" s="12"/>
      <c r="GX92" s="12"/>
      <c r="GY92" s="12"/>
      <c r="GZ92" s="12"/>
      <c r="HA92" s="12"/>
      <c r="HB92" s="12"/>
      <c r="HC92" s="12"/>
      <c r="HD92" s="12"/>
      <c r="HE92" s="12"/>
      <c r="HF92" s="12"/>
      <c r="HG92" s="12"/>
      <c r="HH92" s="12"/>
      <c r="HI92" s="12"/>
      <c r="HJ92" s="12"/>
      <c r="HK92" s="12"/>
      <c r="HL92" s="12"/>
      <c r="HM92" s="12"/>
      <c r="HN92" s="12"/>
      <c r="HO92" s="12"/>
      <c r="HP92" s="12"/>
      <c r="HQ92" s="12"/>
      <c r="HR92" s="12"/>
      <c r="HS92" s="12"/>
      <c r="HT92" s="12"/>
      <c r="HU92" s="12"/>
      <c r="HV92" s="12"/>
      <c r="HW92" s="12"/>
      <c r="HX92" s="12"/>
    </row>
    <row r="93" spans="1:237" s="12" customFormat="1" ht="24" customHeight="1">
      <c r="A93" s="31">
        <v>71</v>
      </c>
      <c r="B93" s="32" t="s">
        <v>339</v>
      </c>
      <c r="C93" s="33" t="s">
        <v>340</v>
      </c>
      <c r="D93" s="34" t="s">
        <v>341</v>
      </c>
      <c r="E93" s="40" t="s">
        <v>342</v>
      </c>
      <c r="F93" s="35" t="s">
        <v>12</v>
      </c>
      <c r="G93" s="6" t="s">
        <v>26</v>
      </c>
      <c r="H93" s="38" t="s">
        <v>384</v>
      </c>
      <c r="M93" s="44"/>
      <c r="N93" s="99"/>
      <c r="HY93" s="11"/>
      <c r="HZ93" s="11"/>
      <c r="IA93" s="11"/>
      <c r="IB93" s="11"/>
      <c r="IC93" s="11"/>
    </row>
    <row r="94" spans="1:237" s="12" customFormat="1" ht="24" customHeight="1">
      <c r="A94" s="31">
        <v>72</v>
      </c>
      <c r="B94" s="8" t="s">
        <v>343</v>
      </c>
      <c r="C94" s="9" t="s">
        <v>344</v>
      </c>
      <c r="D94" s="10" t="s">
        <v>19</v>
      </c>
      <c r="E94" s="61" t="s">
        <v>345</v>
      </c>
      <c r="F94" s="7" t="s">
        <v>12</v>
      </c>
      <c r="G94" s="7" t="s">
        <v>25</v>
      </c>
      <c r="H94" s="38" t="s">
        <v>384</v>
      </c>
      <c r="I94" s="7"/>
      <c r="J94" s="87"/>
      <c r="K94" s="87"/>
      <c r="L94" s="87"/>
      <c r="M94" s="44"/>
      <c r="N94" s="99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</row>
    <row r="95" spans="1:237" s="12" customFormat="1" ht="24" customHeight="1">
      <c r="A95" s="31">
        <v>73</v>
      </c>
      <c r="B95" s="32" t="s">
        <v>346</v>
      </c>
      <c r="C95" s="33" t="s">
        <v>347</v>
      </c>
      <c r="D95" s="34" t="s">
        <v>348</v>
      </c>
      <c r="E95" s="40" t="s">
        <v>349</v>
      </c>
      <c r="F95" s="35" t="s">
        <v>9</v>
      </c>
      <c r="G95" s="6" t="s">
        <v>25</v>
      </c>
      <c r="H95" s="38" t="s">
        <v>384</v>
      </c>
      <c r="I95" s="89"/>
      <c r="J95" s="89"/>
      <c r="K95" s="89"/>
      <c r="L95" s="89"/>
      <c r="M95" s="44"/>
      <c r="N95" s="99"/>
      <c r="HY95" s="11"/>
      <c r="HZ95" s="11"/>
      <c r="IA95" s="11"/>
      <c r="IB95" s="11"/>
      <c r="IC95" s="11"/>
    </row>
    <row r="96" spans="1:237" s="12" customFormat="1" ht="24" customHeight="1">
      <c r="A96" s="31">
        <v>74</v>
      </c>
      <c r="B96" s="32" t="s">
        <v>350</v>
      </c>
      <c r="C96" s="33" t="s">
        <v>351</v>
      </c>
      <c r="D96" s="34" t="s">
        <v>352</v>
      </c>
      <c r="E96" s="40" t="s">
        <v>353</v>
      </c>
      <c r="F96" s="35" t="s">
        <v>12</v>
      </c>
      <c r="G96" s="6" t="s">
        <v>25</v>
      </c>
      <c r="H96" s="38" t="s">
        <v>384</v>
      </c>
      <c r="I96" s="89"/>
      <c r="J96" s="89"/>
      <c r="K96" s="89"/>
      <c r="L96" s="89"/>
      <c r="M96" s="44" t="s">
        <v>366</v>
      </c>
      <c r="N96" s="99" t="s">
        <v>370</v>
      </c>
      <c r="HY96" s="11"/>
      <c r="HZ96" s="11"/>
      <c r="IA96" s="11"/>
      <c r="IB96" s="11"/>
      <c r="IC96" s="11"/>
    </row>
    <row r="97" spans="1:237" s="12" customFormat="1" ht="24" customHeight="1">
      <c r="A97" s="31">
        <v>75</v>
      </c>
      <c r="B97" s="32" t="s">
        <v>354</v>
      </c>
      <c r="C97" s="33" t="s">
        <v>355</v>
      </c>
      <c r="D97" s="34" t="s">
        <v>356</v>
      </c>
      <c r="E97" s="40" t="s">
        <v>357</v>
      </c>
      <c r="F97" s="35" t="s">
        <v>12</v>
      </c>
      <c r="G97" s="6" t="s">
        <v>26</v>
      </c>
      <c r="H97" s="38" t="s">
        <v>384</v>
      </c>
      <c r="I97" s="89"/>
      <c r="J97" s="89"/>
      <c r="K97" s="89"/>
      <c r="L97" s="89"/>
      <c r="M97" s="44" t="s">
        <v>366</v>
      </c>
      <c r="N97" s="99"/>
      <c r="HY97" s="11"/>
      <c r="HZ97" s="11"/>
      <c r="IA97" s="11"/>
      <c r="IB97" s="11"/>
      <c r="IC97" s="11"/>
    </row>
    <row r="98" spans="1:237" s="39" customFormat="1" ht="24" customHeight="1">
      <c r="A98" s="31">
        <v>76</v>
      </c>
      <c r="B98" s="8" t="s">
        <v>358</v>
      </c>
      <c r="C98" s="9" t="s">
        <v>359</v>
      </c>
      <c r="D98" s="10" t="s">
        <v>298</v>
      </c>
      <c r="E98" s="61" t="s">
        <v>360</v>
      </c>
      <c r="F98" s="7" t="s">
        <v>12</v>
      </c>
      <c r="G98" s="7" t="s">
        <v>26</v>
      </c>
      <c r="H98" s="38" t="s">
        <v>384</v>
      </c>
      <c r="I98" s="7"/>
      <c r="J98" s="87"/>
      <c r="K98" s="87"/>
      <c r="L98" s="87"/>
      <c r="M98" s="44" t="s">
        <v>366</v>
      </c>
      <c r="N98" s="99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  <c r="FY98" s="11"/>
      <c r="FZ98" s="11"/>
      <c r="GA98" s="11"/>
      <c r="GB98" s="11"/>
      <c r="GC98" s="11"/>
      <c r="GD98" s="11"/>
      <c r="GE98" s="11"/>
      <c r="GF98" s="11"/>
      <c r="GG98" s="11"/>
      <c r="GH98" s="11"/>
      <c r="GI98" s="11"/>
      <c r="GJ98" s="11"/>
      <c r="GK98" s="11"/>
      <c r="GL98" s="11"/>
      <c r="GM98" s="11"/>
      <c r="GN98" s="11"/>
      <c r="GO98" s="11"/>
      <c r="GP98" s="11"/>
      <c r="GQ98" s="11"/>
      <c r="GR98" s="11"/>
      <c r="GS98" s="11"/>
      <c r="GT98" s="11"/>
      <c r="GU98" s="11"/>
      <c r="GV98" s="11"/>
      <c r="GW98" s="11"/>
      <c r="GX98" s="11"/>
      <c r="GY98" s="11"/>
      <c r="GZ98" s="11"/>
      <c r="HA98" s="11"/>
      <c r="HB98" s="11"/>
      <c r="HC98" s="11"/>
      <c r="HD98" s="11"/>
      <c r="HE98" s="11"/>
      <c r="HF98" s="11"/>
      <c r="HG98" s="11"/>
      <c r="HH98" s="11"/>
      <c r="HI98" s="11"/>
      <c r="HJ98" s="11"/>
      <c r="HK98" s="11"/>
      <c r="HL98" s="11"/>
      <c r="HM98" s="11"/>
      <c r="HN98" s="11"/>
      <c r="HO98" s="11"/>
      <c r="HP98" s="11"/>
      <c r="HQ98" s="11"/>
      <c r="HR98" s="11"/>
      <c r="HS98" s="11"/>
      <c r="HT98" s="11"/>
      <c r="HU98" s="11"/>
      <c r="HV98" s="11"/>
      <c r="HW98" s="11"/>
      <c r="HX98" s="11"/>
      <c r="HY98" s="11"/>
      <c r="HZ98" s="11"/>
      <c r="IA98" s="11"/>
      <c r="IB98" s="11"/>
      <c r="IC98" s="11"/>
    </row>
    <row r="99" spans="1:237" s="12" customFormat="1" ht="24" customHeight="1">
      <c r="A99" s="31">
        <v>77</v>
      </c>
      <c r="B99" s="32" t="s">
        <v>361</v>
      </c>
      <c r="C99" s="33" t="s">
        <v>344</v>
      </c>
      <c r="D99" s="34" t="s">
        <v>362</v>
      </c>
      <c r="E99" s="40">
        <v>26613</v>
      </c>
      <c r="F99" s="40" t="s">
        <v>14</v>
      </c>
      <c r="G99" s="6" t="s">
        <v>25</v>
      </c>
      <c r="H99" s="38" t="s">
        <v>384</v>
      </c>
      <c r="I99" s="7"/>
      <c r="J99" s="87"/>
      <c r="K99" s="87"/>
      <c r="L99" s="87"/>
      <c r="M99" s="44"/>
      <c r="N99" s="99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  <c r="FY99" s="11"/>
      <c r="FZ99" s="11"/>
      <c r="GA99" s="11"/>
      <c r="GB99" s="11"/>
      <c r="GC99" s="11"/>
      <c r="GD99" s="11"/>
      <c r="GE99" s="11"/>
      <c r="GF99" s="11"/>
      <c r="GG99" s="11"/>
      <c r="GH99" s="11"/>
      <c r="GI99" s="11"/>
      <c r="GJ99" s="11"/>
      <c r="GK99" s="11"/>
      <c r="GL99" s="11"/>
      <c r="GM99" s="11"/>
      <c r="GN99" s="11"/>
      <c r="GO99" s="11"/>
      <c r="GP99" s="11"/>
      <c r="GQ99" s="11"/>
      <c r="GR99" s="11"/>
      <c r="GS99" s="11"/>
      <c r="GT99" s="11"/>
      <c r="GU99" s="11"/>
      <c r="GV99" s="11"/>
      <c r="GW99" s="11"/>
      <c r="GX99" s="11"/>
      <c r="GY99" s="11"/>
      <c r="GZ99" s="11"/>
      <c r="HA99" s="11"/>
      <c r="HB99" s="11"/>
      <c r="HC99" s="11"/>
      <c r="HD99" s="11"/>
      <c r="HE99" s="11"/>
      <c r="HF99" s="11"/>
      <c r="HG99" s="11"/>
      <c r="HH99" s="11"/>
      <c r="HI99" s="11"/>
      <c r="HJ99" s="11"/>
      <c r="HK99" s="11"/>
      <c r="HL99" s="11"/>
      <c r="HM99" s="11"/>
      <c r="HN99" s="11"/>
      <c r="HO99" s="11"/>
      <c r="HP99" s="11"/>
      <c r="HQ99" s="11"/>
      <c r="HR99" s="11"/>
      <c r="HS99" s="11"/>
      <c r="HT99" s="11"/>
      <c r="HU99" s="11"/>
      <c r="HV99" s="11"/>
      <c r="HW99" s="11"/>
      <c r="HX99" s="11"/>
      <c r="HY99" s="11"/>
      <c r="HZ99" s="11"/>
      <c r="IA99" s="11"/>
      <c r="IB99" s="11"/>
      <c r="IC99" s="11"/>
    </row>
    <row r="100" spans="1:14" s="12" customFormat="1" ht="24" customHeight="1">
      <c r="A100" s="31">
        <v>78</v>
      </c>
      <c r="B100" s="32" t="s">
        <v>363</v>
      </c>
      <c r="C100" s="33" t="s">
        <v>364</v>
      </c>
      <c r="D100" s="34" t="s">
        <v>5</v>
      </c>
      <c r="E100" s="40" t="s">
        <v>365</v>
      </c>
      <c r="F100" s="35" t="s">
        <v>12</v>
      </c>
      <c r="G100" s="6" t="s">
        <v>25</v>
      </c>
      <c r="H100" s="38" t="s">
        <v>384</v>
      </c>
      <c r="I100" s="89"/>
      <c r="J100" s="89"/>
      <c r="K100" s="89"/>
      <c r="L100" s="89"/>
      <c r="M100" s="44"/>
      <c r="N100" s="99"/>
    </row>
    <row r="101" spans="1:14" s="12" customFormat="1" ht="24" customHeight="1">
      <c r="A101" s="31">
        <v>79</v>
      </c>
      <c r="B101" s="120" t="s">
        <v>383</v>
      </c>
      <c r="C101" s="33" t="s">
        <v>372</v>
      </c>
      <c r="D101" s="34" t="s">
        <v>100</v>
      </c>
      <c r="E101" s="119" t="s">
        <v>373</v>
      </c>
      <c r="F101" s="35" t="s">
        <v>12</v>
      </c>
      <c r="G101" s="6" t="s">
        <v>26</v>
      </c>
      <c r="H101" s="38" t="s">
        <v>384</v>
      </c>
      <c r="I101" s="89"/>
      <c r="J101" s="89"/>
      <c r="K101" s="89"/>
      <c r="L101" s="89"/>
      <c r="M101" s="44" t="s">
        <v>366</v>
      </c>
      <c r="N101" s="99" t="s">
        <v>370</v>
      </c>
    </row>
    <row r="102" spans="1:14" s="12" customFormat="1" ht="24" customHeight="1">
      <c r="A102" s="31">
        <v>80</v>
      </c>
      <c r="B102" s="121" t="s">
        <v>375</v>
      </c>
      <c r="C102" s="122" t="s">
        <v>376</v>
      </c>
      <c r="D102" s="123" t="s">
        <v>377</v>
      </c>
      <c r="E102" s="124" t="s">
        <v>378</v>
      </c>
      <c r="F102" s="124" t="s">
        <v>12</v>
      </c>
      <c r="G102" s="6" t="s">
        <v>26</v>
      </c>
      <c r="H102" s="38" t="s">
        <v>384</v>
      </c>
      <c r="I102" s="89"/>
      <c r="J102" s="89"/>
      <c r="K102" s="89"/>
      <c r="L102" s="89"/>
      <c r="M102" s="44" t="s">
        <v>366</v>
      </c>
      <c r="N102" s="99"/>
    </row>
    <row r="103" spans="1:14" s="12" customFormat="1" ht="24" customHeight="1">
      <c r="A103" s="31">
        <v>81</v>
      </c>
      <c r="B103" s="125" t="s">
        <v>379</v>
      </c>
      <c r="C103" s="126" t="s">
        <v>380</v>
      </c>
      <c r="D103" s="127" t="s">
        <v>381</v>
      </c>
      <c r="E103" s="128" t="s">
        <v>382</v>
      </c>
      <c r="F103" s="129" t="s">
        <v>9</v>
      </c>
      <c r="G103" s="6" t="s">
        <v>26</v>
      </c>
      <c r="H103" s="38" t="s">
        <v>384</v>
      </c>
      <c r="I103" s="89"/>
      <c r="J103" s="89"/>
      <c r="K103" s="89"/>
      <c r="L103" s="89"/>
      <c r="M103" s="44" t="s">
        <v>366</v>
      </c>
      <c r="N103" s="99"/>
    </row>
    <row r="104" spans="1:14" s="12" customFormat="1" ht="24" customHeight="1">
      <c r="A104" s="31"/>
      <c r="B104" s="32"/>
      <c r="C104" s="33"/>
      <c r="D104" s="34"/>
      <c r="E104" s="119"/>
      <c r="F104" s="35"/>
      <c r="G104" s="6"/>
      <c r="H104" s="6"/>
      <c r="I104" s="89"/>
      <c r="J104" s="89"/>
      <c r="K104" s="89"/>
      <c r="L104" s="89"/>
      <c r="M104" s="44"/>
      <c r="N104" s="99"/>
    </row>
    <row r="105" spans="1:14" s="12" customFormat="1" ht="24" customHeight="1">
      <c r="A105" s="31"/>
      <c r="B105" s="32"/>
      <c r="C105" s="33"/>
      <c r="D105" s="34"/>
      <c r="E105" s="119"/>
      <c r="F105" s="35"/>
      <c r="G105" s="6"/>
      <c r="H105" s="6"/>
      <c r="I105" s="89"/>
      <c r="J105" s="89"/>
      <c r="K105" s="89"/>
      <c r="L105" s="89"/>
      <c r="M105" s="44"/>
      <c r="N105" s="99"/>
    </row>
    <row r="106" spans="1:14" s="12" customFormat="1" ht="24" customHeight="1">
      <c r="A106" s="31"/>
      <c r="B106" s="32"/>
      <c r="C106" s="33"/>
      <c r="D106" s="34"/>
      <c r="E106" s="119"/>
      <c r="F106" s="35"/>
      <c r="G106" s="6"/>
      <c r="H106" s="6"/>
      <c r="I106" s="89"/>
      <c r="J106" s="89"/>
      <c r="K106" s="89"/>
      <c r="L106" s="89"/>
      <c r="M106" s="44"/>
      <c r="N106" s="99"/>
    </row>
    <row r="107" spans="1:14" s="12" customFormat="1" ht="24" customHeight="1">
      <c r="A107" s="31"/>
      <c r="B107" s="32"/>
      <c r="C107" s="33"/>
      <c r="D107" s="34"/>
      <c r="E107" s="119"/>
      <c r="F107" s="35"/>
      <c r="G107" s="6"/>
      <c r="H107" s="6"/>
      <c r="I107" s="89"/>
      <c r="J107" s="89"/>
      <c r="K107" s="89"/>
      <c r="L107" s="89"/>
      <c r="M107" s="44"/>
      <c r="N107" s="99"/>
    </row>
    <row r="108" spans="1:14" s="12" customFormat="1" ht="24" customHeight="1">
      <c r="A108" s="31"/>
      <c r="B108" s="32"/>
      <c r="C108" s="33"/>
      <c r="D108" s="34"/>
      <c r="E108" s="119"/>
      <c r="F108" s="35"/>
      <c r="G108" s="6"/>
      <c r="H108" s="6"/>
      <c r="I108" s="89"/>
      <c r="J108" s="89"/>
      <c r="K108" s="89"/>
      <c r="L108" s="89"/>
      <c r="M108" s="44"/>
      <c r="N108" s="99"/>
    </row>
    <row r="109" spans="1:14" s="12" customFormat="1" ht="24" customHeight="1">
      <c r="A109" s="105"/>
      <c r="B109" s="106"/>
      <c r="C109" s="107"/>
      <c r="D109" s="108"/>
      <c r="E109" s="111"/>
      <c r="F109" s="109"/>
      <c r="G109" s="83"/>
      <c r="H109" s="83"/>
      <c r="I109" s="91"/>
      <c r="J109" s="91"/>
      <c r="K109" s="91"/>
      <c r="L109" s="91"/>
      <c r="M109" s="110"/>
      <c r="N109" s="99"/>
    </row>
    <row r="110" spans="2:14" s="18" customFormat="1" ht="13.5" customHeight="1">
      <c r="B110" s="19"/>
      <c r="C110" s="20"/>
      <c r="D110" s="21"/>
      <c r="E110" s="22"/>
      <c r="F110" s="19"/>
      <c r="G110" s="23"/>
      <c r="H110" s="24"/>
      <c r="I110" s="24"/>
      <c r="J110" s="24"/>
      <c r="K110" s="24"/>
      <c r="L110" s="24"/>
      <c r="M110" s="80"/>
      <c r="N110" s="100"/>
    </row>
    <row r="111" spans="1:14" s="66" customFormat="1" ht="21.75" customHeight="1">
      <c r="A111" s="116"/>
      <c r="B111" s="116"/>
      <c r="C111" s="116"/>
      <c r="D111" s="116"/>
      <c r="E111" s="114" t="s">
        <v>385</v>
      </c>
      <c r="F111" s="114"/>
      <c r="G111" s="114"/>
      <c r="H111" s="114"/>
      <c r="I111" s="114"/>
      <c r="J111" s="114"/>
      <c r="K111" s="114"/>
      <c r="L111" s="114"/>
      <c r="M111" s="114"/>
      <c r="N111" s="101"/>
    </row>
    <row r="112" spans="1:14" s="18" customFormat="1" ht="15.75">
      <c r="A112" s="115"/>
      <c r="B112" s="115"/>
      <c r="C112" s="115"/>
      <c r="D112" s="115"/>
      <c r="E112" s="115" t="s">
        <v>386</v>
      </c>
      <c r="F112" s="115"/>
      <c r="G112" s="115"/>
      <c r="H112" s="115"/>
      <c r="I112" s="115"/>
      <c r="J112" s="115"/>
      <c r="K112" s="115"/>
      <c r="L112" s="115"/>
      <c r="M112" s="115"/>
      <c r="N112" s="102"/>
    </row>
    <row r="113" spans="1:14" s="18" customFormat="1" ht="15.75">
      <c r="A113" s="58"/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67"/>
      <c r="N113" s="102"/>
    </row>
    <row r="114" spans="1:14" s="18" customFormat="1" ht="15.75">
      <c r="A114" s="58"/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67"/>
      <c r="N114" s="102"/>
    </row>
    <row r="115" spans="1:14" s="18" customFormat="1" ht="24.75" customHeight="1">
      <c r="A115" s="22"/>
      <c r="B115" s="19"/>
      <c r="C115" s="23"/>
      <c r="D115" s="24"/>
      <c r="E115" s="22"/>
      <c r="F115" s="19"/>
      <c r="G115" s="23"/>
      <c r="H115" s="24"/>
      <c r="I115" s="24"/>
      <c r="J115" s="24"/>
      <c r="K115" s="24"/>
      <c r="L115" s="24"/>
      <c r="M115" s="80"/>
      <c r="N115" s="102"/>
    </row>
    <row r="116" spans="1:14" s="18" customFormat="1" ht="39" customHeight="1">
      <c r="A116" s="117"/>
      <c r="B116" s="117"/>
      <c r="C116" s="117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00"/>
    </row>
    <row r="117" spans="3:14" s="1" customFormat="1" ht="24.75" customHeight="1">
      <c r="C117" s="2"/>
      <c r="D117" s="2"/>
      <c r="E117" s="5"/>
      <c r="G117" s="16"/>
      <c r="H117" s="4"/>
      <c r="I117" s="4"/>
      <c r="J117" s="4"/>
      <c r="K117" s="4"/>
      <c r="L117" s="4"/>
      <c r="M117" s="81"/>
      <c r="N117" s="103"/>
    </row>
    <row r="118" spans="3:14" s="1" customFormat="1" ht="24.75" customHeight="1">
      <c r="C118" s="2"/>
      <c r="D118" s="2"/>
      <c r="E118" s="5"/>
      <c r="G118" s="16"/>
      <c r="H118" s="4"/>
      <c r="I118" s="4"/>
      <c r="J118" s="4"/>
      <c r="K118" s="4"/>
      <c r="L118" s="4"/>
      <c r="M118" s="81"/>
      <c r="N118" s="103"/>
    </row>
    <row r="119" spans="3:14" s="1" customFormat="1" ht="24.75" customHeight="1">
      <c r="C119" s="2"/>
      <c r="D119" s="2"/>
      <c r="E119" s="5"/>
      <c r="G119" s="16"/>
      <c r="H119" s="4"/>
      <c r="I119" s="4"/>
      <c r="J119" s="4"/>
      <c r="K119" s="4"/>
      <c r="L119" s="4"/>
      <c r="M119" s="81"/>
      <c r="N119" s="103"/>
    </row>
    <row r="120" spans="3:14" s="1" customFormat="1" ht="24.75" customHeight="1">
      <c r="C120" s="2"/>
      <c r="D120" s="2"/>
      <c r="E120" s="5"/>
      <c r="G120" s="16"/>
      <c r="H120" s="4"/>
      <c r="I120" s="4"/>
      <c r="J120" s="4"/>
      <c r="K120" s="4"/>
      <c r="L120" s="4"/>
      <c r="M120" s="81"/>
      <c r="N120" s="103"/>
    </row>
    <row r="121" spans="3:14" s="1" customFormat="1" ht="24.75" customHeight="1">
      <c r="C121" s="2"/>
      <c r="D121" s="2"/>
      <c r="E121" s="5"/>
      <c r="G121" s="16"/>
      <c r="H121" s="4"/>
      <c r="I121" s="4"/>
      <c r="J121" s="4"/>
      <c r="K121" s="4"/>
      <c r="L121" s="4"/>
      <c r="M121" s="81"/>
      <c r="N121" s="103"/>
    </row>
    <row r="122" spans="3:14" s="1" customFormat="1" ht="24.75" customHeight="1">
      <c r="C122" s="2"/>
      <c r="D122" s="2"/>
      <c r="E122" s="5"/>
      <c r="G122" s="16"/>
      <c r="H122" s="4"/>
      <c r="I122" s="4"/>
      <c r="J122" s="4"/>
      <c r="K122" s="4"/>
      <c r="L122" s="4"/>
      <c r="M122" s="81"/>
      <c r="N122" s="103"/>
    </row>
    <row r="123" spans="3:14" s="1" customFormat="1" ht="24.75" customHeight="1">
      <c r="C123" s="2"/>
      <c r="D123" s="2"/>
      <c r="E123" s="5"/>
      <c r="G123" s="16"/>
      <c r="H123" s="4"/>
      <c r="I123" s="4"/>
      <c r="J123" s="4"/>
      <c r="K123" s="4"/>
      <c r="L123" s="4"/>
      <c r="M123" s="81"/>
      <c r="N123" s="103"/>
    </row>
    <row r="124" spans="3:14" s="1" customFormat="1" ht="24.75" customHeight="1">
      <c r="C124" s="2"/>
      <c r="D124" s="2"/>
      <c r="E124" s="5"/>
      <c r="G124" s="16"/>
      <c r="H124" s="4"/>
      <c r="I124" s="4"/>
      <c r="J124" s="4"/>
      <c r="K124" s="4"/>
      <c r="L124" s="4"/>
      <c r="M124" s="81"/>
      <c r="N124" s="103"/>
    </row>
    <row r="125" spans="3:14" s="1" customFormat="1" ht="24.75" customHeight="1">
      <c r="C125" s="2"/>
      <c r="D125" s="2"/>
      <c r="E125" s="5"/>
      <c r="G125" s="16"/>
      <c r="H125" s="4"/>
      <c r="I125" s="4"/>
      <c r="J125" s="4"/>
      <c r="K125" s="4"/>
      <c r="L125" s="4"/>
      <c r="M125" s="81"/>
      <c r="N125" s="103"/>
    </row>
    <row r="126" spans="5:14" s="1" customFormat="1" ht="24.75" customHeight="1">
      <c r="E126" s="5"/>
      <c r="G126" s="16"/>
      <c r="H126" s="4"/>
      <c r="I126" s="4"/>
      <c r="J126" s="4"/>
      <c r="K126" s="4"/>
      <c r="L126" s="4"/>
      <c r="M126" s="81"/>
      <c r="N126" s="103"/>
    </row>
    <row r="127" spans="5:14" s="1" customFormat="1" ht="24.75" customHeight="1">
      <c r="E127" s="5"/>
      <c r="G127" s="16"/>
      <c r="H127" s="4"/>
      <c r="I127" s="4"/>
      <c r="J127" s="4"/>
      <c r="K127" s="4"/>
      <c r="L127" s="4"/>
      <c r="M127" s="81"/>
      <c r="N127" s="103"/>
    </row>
    <row r="128" spans="5:14" s="1" customFormat="1" ht="24.75" customHeight="1">
      <c r="E128" s="5"/>
      <c r="G128" s="16"/>
      <c r="H128" s="4"/>
      <c r="I128" s="4"/>
      <c r="J128" s="4"/>
      <c r="K128" s="4"/>
      <c r="L128" s="4"/>
      <c r="M128" s="81"/>
      <c r="N128" s="103"/>
    </row>
    <row r="129" spans="5:14" s="1" customFormat="1" ht="24.75" customHeight="1">
      <c r="E129" s="5"/>
      <c r="G129" s="16"/>
      <c r="H129" s="4"/>
      <c r="I129" s="4"/>
      <c r="J129" s="4"/>
      <c r="K129" s="4"/>
      <c r="L129" s="4"/>
      <c r="M129" s="81"/>
      <c r="N129" s="103"/>
    </row>
    <row r="130" spans="5:14" s="1" customFormat="1" ht="24.75" customHeight="1">
      <c r="E130" s="5"/>
      <c r="G130" s="16"/>
      <c r="H130" s="4"/>
      <c r="I130" s="4"/>
      <c r="J130" s="4"/>
      <c r="K130" s="4"/>
      <c r="L130" s="4"/>
      <c r="M130" s="81"/>
      <c r="N130" s="103"/>
    </row>
    <row r="131" spans="5:14" s="1" customFormat="1" ht="24.75" customHeight="1">
      <c r="E131" s="5"/>
      <c r="G131" s="16"/>
      <c r="H131" s="4"/>
      <c r="I131" s="4"/>
      <c r="J131" s="4"/>
      <c r="K131" s="4"/>
      <c r="L131" s="4"/>
      <c r="M131" s="81"/>
      <c r="N131" s="103"/>
    </row>
    <row r="132" spans="5:14" s="1" customFormat="1" ht="24.75" customHeight="1">
      <c r="E132" s="5"/>
      <c r="G132" s="16"/>
      <c r="H132" s="4"/>
      <c r="I132" s="4"/>
      <c r="J132" s="4"/>
      <c r="K132" s="4"/>
      <c r="L132" s="4"/>
      <c r="M132" s="81"/>
      <c r="N132" s="103"/>
    </row>
    <row r="133" spans="5:14" s="1" customFormat="1" ht="24.75" customHeight="1">
      <c r="E133" s="5"/>
      <c r="G133" s="16"/>
      <c r="H133" s="4"/>
      <c r="I133" s="4"/>
      <c r="J133" s="4"/>
      <c r="K133" s="4"/>
      <c r="L133" s="4"/>
      <c r="M133" s="81"/>
      <c r="N133" s="103"/>
    </row>
    <row r="134" spans="5:14" s="1" customFormat="1" ht="24.75" customHeight="1">
      <c r="E134" s="5"/>
      <c r="G134" s="16"/>
      <c r="H134" s="4"/>
      <c r="I134" s="4"/>
      <c r="J134" s="4"/>
      <c r="K134" s="4"/>
      <c r="L134" s="4"/>
      <c r="M134" s="81"/>
      <c r="N134" s="103"/>
    </row>
    <row r="135" spans="5:14" s="1" customFormat="1" ht="24.75" customHeight="1">
      <c r="E135" s="5"/>
      <c r="G135" s="16"/>
      <c r="H135" s="4"/>
      <c r="I135" s="4"/>
      <c r="J135" s="4"/>
      <c r="K135" s="4"/>
      <c r="L135" s="4"/>
      <c r="M135" s="81"/>
      <c r="N135" s="103"/>
    </row>
    <row r="136" spans="5:14" s="1" customFormat="1" ht="24.75" customHeight="1">
      <c r="E136" s="5"/>
      <c r="G136" s="16"/>
      <c r="H136" s="4"/>
      <c r="I136" s="4"/>
      <c r="J136" s="4"/>
      <c r="K136" s="4"/>
      <c r="L136" s="4"/>
      <c r="M136" s="81"/>
      <c r="N136" s="103"/>
    </row>
    <row r="137" spans="5:14" s="1" customFormat="1" ht="24.75" customHeight="1">
      <c r="E137" s="5"/>
      <c r="G137" s="16"/>
      <c r="H137" s="4"/>
      <c r="I137" s="4"/>
      <c r="J137" s="4"/>
      <c r="K137" s="4"/>
      <c r="L137" s="4"/>
      <c r="M137" s="81"/>
      <c r="N137" s="103"/>
    </row>
    <row r="138" spans="5:14" s="1" customFormat="1" ht="24.75" customHeight="1">
      <c r="E138" s="5"/>
      <c r="G138" s="16"/>
      <c r="H138" s="4"/>
      <c r="I138" s="4"/>
      <c r="J138" s="4"/>
      <c r="K138" s="4"/>
      <c r="L138" s="4"/>
      <c r="M138" s="81"/>
      <c r="N138" s="103"/>
    </row>
  </sheetData>
  <sheetProtection/>
  <mergeCells count="9">
    <mergeCell ref="A1:M1"/>
    <mergeCell ref="E116:M116"/>
    <mergeCell ref="C3:D3"/>
    <mergeCell ref="C22:D22"/>
    <mergeCell ref="E111:M111"/>
    <mergeCell ref="E112:M112"/>
    <mergeCell ref="A111:D111"/>
    <mergeCell ref="A112:D112"/>
    <mergeCell ref="A116:D116"/>
  </mergeCells>
  <printOptions/>
  <pageMargins left="0.51" right="0.21" top="0.57" bottom="0.29" header="0.25" footer="0.24"/>
  <pageSetup horizontalDpi="600" verticalDpi="600" orientation="portrait" paperSize="9" r:id="rId1"/>
  <headerFooter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mannd</dc:creator>
  <cp:keywords/>
  <dc:description/>
  <cp:lastModifiedBy>TTTH</cp:lastModifiedBy>
  <cp:lastPrinted>2014-05-09T01:27:05Z</cp:lastPrinted>
  <dcterms:created xsi:type="dcterms:W3CDTF">2011-11-25T22:41:28Z</dcterms:created>
  <dcterms:modified xsi:type="dcterms:W3CDTF">2014-05-27T02:55:34Z</dcterms:modified>
  <cp:category/>
  <cp:version/>
  <cp:contentType/>
  <cp:contentStatus/>
</cp:coreProperties>
</file>