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3B1D2B9-76C1-4E5A-9089-36A0B6E84C1C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NHTE" sheetId="14" r:id="rId1"/>
    <sheet name="QHQT" sheetId="8" r:id="rId2"/>
    <sheet name="DULICH" sheetId="11" r:id="rId3"/>
    <sheet name="YDUOC" sheetId="13" r:id="rId4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localSheetId="3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4" l="1"/>
  <c r="A16" i="14" s="1"/>
  <c r="A19" i="14" s="1"/>
  <c r="A22" i="14" s="1"/>
  <c r="A25" i="14" s="1"/>
  <c r="A10" i="14"/>
  <c r="B10" i="13" l="1"/>
  <c r="B13" i="13" s="1"/>
  <c r="B16" i="13" s="1"/>
  <c r="B19" i="13" s="1"/>
  <c r="B28" i="13" s="1"/>
  <c r="B34" i="13" s="1"/>
  <c r="B28" i="11" l="1"/>
  <c r="B22" i="11"/>
  <c r="B10" i="11" l="1"/>
  <c r="B13" i="11" s="1"/>
  <c r="B16" i="11" s="1"/>
  <c r="B19" i="11" s="1"/>
  <c r="D16" i="8" l="1"/>
  <c r="E16" i="8" s="1"/>
  <c r="F16" i="8" s="1"/>
  <c r="G16" i="8" s="1"/>
  <c r="H16" i="8" s="1"/>
  <c r="I16" i="8" s="1"/>
  <c r="D4" i="8"/>
  <c r="E4" i="8" s="1"/>
  <c r="F4" i="8" s="1"/>
  <c r="G4" i="8" s="1"/>
  <c r="H4" i="8" s="1"/>
  <c r="I4" i="8" s="1"/>
</calcChain>
</file>

<file path=xl/sharedStrings.xml><?xml version="1.0" encoding="utf-8"?>
<sst xmlns="http://schemas.openxmlformats.org/spreadsheetml/2006/main" count="232" uniqueCount="100">
  <si>
    <t>ĐẠI HỌC DUY TÂN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</si>
  <si>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</si>
  <si>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</si>
  <si>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</si>
  <si>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</si>
  <si>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</si>
  <si>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</si>
  <si>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</si>
  <si>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</si>
  <si>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</si>
  <si>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</si>
  <si>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</si>
  <si>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(08h - 11h)</t>
  </si>
  <si>
    <t>P.102</t>
  </si>
  <si>
    <t>Chiều
(14h - 17h)</t>
  </si>
  <si>
    <t xml:space="preserve"> </t>
  </si>
  <si>
    <t>Tối
(18h - 20h30)</t>
  </si>
  <si>
    <t>Giảng viên:</t>
  </si>
  <si>
    <t>Điện thoại:</t>
  </si>
  <si>
    <t>GIẢNG DẠY TẠI CƠ SỞ 254 NGUYỄN VĂN LINH - ĐÀ NẴNG</t>
  </si>
  <si>
    <t>Phân tích chính sách đối ngoại</t>
  </si>
  <si>
    <t>P903</t>
  </si>
  <si>
    <t>PGS.TS. Thái Văn Long</t>
  </si>
  <si>
    <t>Online</t>
  </si>
  <si>
    <t>Hai</t>
  </si>
  <si>
    <t>Ba</t>
  </si>
  <si>
    <t>Sáu</t>
  </si>
  <si>
    <t>Bảy</t>
  </si>
  <si>
    <t>THỜI KHÓA BIỂU HỆ THẠC SĨ  - THÁNG 11/2023</t>
  </si>
  <si>
    <t>TRƯỜNG DU LỊCH</t>
  </si>
  <si>
    <t>Sáng
(8h - 11h)</t>
  </si>
  <si>
    <t>Tối
(18h - 21h)</t>
  </si>
  <si>
    <t>THỨ</t>
  </si>
  <si>
    <t>BUỔI</t>
  </si>
  <si>
    <t>Tư</t>
  </si>
  <si>
    <t>Năm</t>
  </si>
  <si>
    <t>THỜI KHÓA BIỂU HỆ THẠC SĨ - THÁNG 11/2023</t>
  </si>
  <si>
    <t>DU LỊCH</t>
  </si>
  <si>
    <t>K26MTM</t>
  </si>
  <si>
    <t>K27MTM</t>
  </si>
  <si>
    <t>Quản trị nhân lực trong Du lịch</t>
  </si>
  <si>
    <t>P. 404 - K7/25 Quang Trung</t>
  </si>
  <si>
    <t>P.308 - K7/25 Quang Trung</t>
  </si>
  <si>
    <t>P.712 - K7/25 Quang Trung</t>
  </si>
  <si>
    <t>P.305 - K7/25 Quang Trung</t>
  </si>
  <si>
    <t>THỜI KHÓA BIỂU NH 2023-2024 * Thạc sỹ</t>
  </si>
  <si>
    <t>TRƯỜNG ĐÀO TẠO KINH TẾ</t>
  </si>
  <si>
    <t>HỌC KỲ I - KHÓA K25+26</t>
  </si>
  <si>
    <t>TUẦN 13 (13---19/11/2023)</t>
  </si>
  <si>
    <t>T Tiệp báo, tháng 11/2023 bắt đầu học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</si>
  <si>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</si>
  <si>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</si>
  <si>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</si>
  <si>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</si>
  <si>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</si>
  <si>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</si>
  <si>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</si>
  <si>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</si>
  <si>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</si>
  <si>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</si>
  <si>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10b.T12-21-P.902- 254NVL</t>
  </si>
  <si>
    <t>Quản trị nhân sự
HRM A - 601</t>
  </si>
  <si>
    <t>10b.T5-9-P.902- 254NVL</t>
  </si>
  <si>
    <t>TS. Võ Thanh Hải</t>
  </si>
  <si>
    <t>Quản trị hoạt động &amp; SX 
MGO A - 601</t>
  </si>
  <si>
    <t xml:space="preserve">Tư </t>
  </si>
  <si>
    <t>TS. Nguyễn Huy Tuân</t>
  </si>
  <si>
    <t xml:space="preserve">Năm </t>
  </si>
  <si>
    <t>THỜI KHÓA BIỂU NĂM HỌC 2022-2023 -  HỆ THẠC SĨ</t>
  </si>
  <si>
    <t>TRƯỜNG Y DƯỢC</t>
  </si>
  <si>
    <t>Tuần 13 (Từ ngày: 13/11/2023 đến ngày: 19/11/2023)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</si>
  <si>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</si>
  <si>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</si>
  <si>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</si>
  <si>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</si>
  <si>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</si>
  <si>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Quản trị doanh nghiệp Dược</t>
  </si>
  <si>
    <t>P.1101</t>
  </si>
  <si>
    <t>3h</t>
  </si>
  <si>
    <t>TS. Nguyễn Việt Thiên</t>
  </si>
  <si>
    <t>Sáng</t>
  </si>
  <si>
    <t>(7h-11h)</t>
  </si>
  <si>
    <t>P.305*</t>
  </si>
  <si>
    <t>7h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</si>
  <si>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</si>
  <si>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t>P.1002</t>
  </si>
  <si>
    <t>11h</t>
  </si>
  <si>
    <t>14h</t>
  </si>
  <si>
    <r>
      <t xml:space="preserve">Sáng
</t>
    </r>
    <r>
      <rPr>
        <sz val="11"/>
        <color rgb="FFC00000"/>
        <rFont val="Times New Roman"/>
        <family val="1"/>
      </rPr>
      <t>(7h - 11h)</t>
    </r>
  </si>
  <si>
    <t>18h</t>
  </si>
  <si>
    <t>22h</t>
  </si>
  <si>
    <t>25h</t>
  </si>
  <si>
    <t>Cơ sở: 254 Nguyễn Văn Linh - Đà Nẵng</t>
  </si>
  <si>
    <t>305*: K7/25 Quang Trung</t>
  </si>
  <si>
    <t>TS. Nguyễn Việt Thiên: 0984005979</t>
  </si>
  <si>
    <t>Thống kê sinh học</t>
  </si>
  <si>
    <t>TS. Đinh Đạo</t>
  </si>
  <si>
    <r>
      <rPr>
        <b/>
        <sz val="11"/>
        <color rgb="FFFF0000"/>
        <rFont val="Times New Roman"/>
        <family val="1"/>
      </rPr>
      <t>SÁNG</t>
    </r>
    <r>
      <rPr>
        <b/>
        <sz val="11"/>
        <rFont val="Times New Roman"/>
        <family val="1"/>
      </rPr>
      <t xml:space="preserve"> - 3h
</t>
    </r>
    <r>
      <rPr>
        <sz val="11"/>
        <rFont val="Times New Roman"/>
        <family val="1"/>
      </rPr>
      <t>(18h - 21h)</t>
    </r>
  </si>
  <si>
    <t>CN</t>
  </si>
  <si>
    <r>
      <t xml:space="preserve">Tối
</t>
    </r>
    <r>
      <rPr>
        <sz val="11"/>
        <color rgb="FFFF0000"/>
        <rFont val="Times New Roman"/>
        <family val="1"/>
      </rPr>
      <t>(18h - 21h)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</si>
</sst>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4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VNtimes new roman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0"/>
      <color rgb="FFFF000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1"/>
      <color theme="8" tint="-0.249977111117893"/>
      <name val="Arial"/>
      <family val="2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28" fillId="0" borderId="0"/>
  </cellStyleXfs>
  <cellXfs count="188">
    <xf numFmtId="0" fontId="0" fillId="0" borderId="0" xfId="0"/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2" fontId="12" fillId="0" borderId="0" xfId="2" applyNumberFormat="1" applyFont="1" applyAlignment="1" applyProtection="1">
      <alignment horizontal="center" vertical="center"/>
      <protection locked="0"/>
    </xf>
    <xf numFmtId="2" fontId="13" fillId="0" borderId="0" xfId="2" applyNumberFormat="1" applyFont="1" applyAlignment="1" applyProtection="1">
      <alignment horizontal="center" vertical="center"/>
      <protection locked="0"/>
    </xf>
    <xf numFmtId="2" fontId="14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164" fontId="16" fillId="2" borderId="2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/>
      <protection locked="0"/>
    </xf>
    <xf numFmtId="2" fontId="14" fillId="0" borderId="8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/>
      <protection locked="0"/>
    </xf>
    <xf numFmtId="2" fontId="19" fillId="2" borderId="10" xfId="2" applyNumberFormat="1" applyFont="1" applyFill="1" applyBorder="1" applyAlignment="1" applyProtection="1">
      <alignment horizontal="center" vertical="center"/>
      <protection locked="0"/>
    </xf>
    <xf numFmtId="2" fontId="12" fillId="0" borderId="12" xfId="2" applyNumberFormat="1" applyFont="1" applyBorder="1" applyAlignment="1" applyProtection="1">
      <alignment horizontal="center" vertical="center"/>
      <protection locked="0"/>
    </xf>
    <xf numFmtId="2" fontId="13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13" xfId="2" applyNumberFormat="1" applyFont="1" applyBorder="1" applyAlignment="1" applyProtection="1">
      <alignment horizontal="center" vertical="center"/>
      <protection locked="0"/>
    </xf>
    <xf numFmtId="2" fontId="20" fillId="0" borderId="10" xfId="2" applyNumberFormat="1" applyFont="1" applyBorder="1" applyAlignment="1" applyProtection="1">
      <alignment horizontal="center" vertical="center" wrapText="1"/>
      <protection locked="0"/>
    </xf>
    <xf numFmtId="0" fontId="21" fillId="2" borderId="15" xfId="2" applyFont="1" applyFill="1" applyBorder="1" applyAlignment="1" applyProtection="1">
      <alignment vertical="center"/>
      <protection locked="0"/>
    </xf>
    <xf numFmtId="0" fontId="21" fillId="2" borderId="16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49" fontId="22" fillId="2" borderId="18" xfId="2" applyNumberFormat="1" applyFont="1" applyFill="1" applyBorder="1" applyAlignment="1" applyProtection="1">
      <alignment vertical="center"/>
      <protection locked="0"/>
    </xf>
    <xf numFmtId="49" fontId="22" fillId="2" borderId="19" xfId="2" applyNumberFormat="1" applyFont="1" applyFill="1" applyBorder="1" applyAlignment="1" applyProtection="1">
      <alignment vertical="center"/>
      <protection locked="0"/>
    </xf>
    <xf numFmtId="0" fontId="6" fillId="2" borderId="20" xfId="2" applyFont="1" applyFill="1" applyBorder="1" applyAlignment="1" applyProtection="1">
      <alignment vertical="center"/>
      <protection locked="0"/>
    </xf>
    <xf numFmtId="2" fontId="19" fillId="0" borderId="10" xfId="2" applyNumberFormat="1" applyFont="1" applyBorder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vertical="center"/>
      <protection locked="0"/>
    </xf>
    <xf numFmtId="2" fontId="18" fillId="0" borderId="21" xfId="2" applyNumberFormat="1" applyFont="1" applyBorder="1" applyAlignment="1" applyProtection="1">
      <alignment horizontal="center" vertical="center" wrapText="1"/>
      <protection locked="0"/>
    </xf>
    <xf numFmtId="2" fontId="19" fillId="2" borderId="22" xfId="2" applyNumberFormat="1" applyFont="1" applyFill="1" applyBorder="1" applyAlignment="1" applyProtection="1">
      <alignment horizontal="center" vertical="center"/>
      <protection locked="0"/>
    </xf>
    <xf numFmtId="2" fontId="14" fillId="0" borderId="23" xfId="2" applyNumberFormat="1" applyFont="1" applyBorder="1" applyAlignment="1" applyProtection="1">
      <alignment horizontal="center" vertical="center"/>
      <protection locked="0"/>
    </xf>
    <xf numFmtId="2" fontId="19" fillId="0" borderId="22" xfId="2" applyNumberFormat="1" applyFont="1" applyBorder="1" applyAlignment="1" applyProtection="1">
      <alignment horizontal="center" vertical="center"/>
      <protection locked="0"/>
    </xf>
    <xf numFmtId="2" fontId="14" fillId="0" borderId="25" xfId="2" applyNumberFormat="1" applyFont="1" applyBorder="1" applyAlignment="1" applyProtection="1">
      <alignment horizontal="center" vertical="center" wrapText="1"/>
      <protection locked="0"/>
    </xf>
    <xf numFmtId="2" fontId="18" fillId="0" borderId="25" xfId="2" applyNumberFormat="1" applyFont="1" applyBorder="1" applyAlignment="1" applyProtection="1">
      <alignment horizontal="center" vertical="center" wrapText="1"/>
      <protection locked="0"/>
    </xf>
    <xf numFmtId="2" fontId="18" fillId="0" borderId="26" xfId="2" applyNumberFormat="1" applyFont="1" applyBorder="1" applyAlignment="1" applyProtection="1">
      <alignment horizontal="center" vertical="center" wrapText="1"/>
      <protection locked="0"/>
    </xf>
    <xf numFmtId="2" fontId="14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24" xfId="2" applyNumberFormat="1" applyFont="1" applyBorder="1" applyAlignment="1" applyProtection="1">
      <alignment horizontal="center" vertical="center"/>
      <protection locked="0"/>
    </xf>
    <xf numFmtId="2" fontId="13" fillId="0" borderId="27" xfId="2" applyNumberFormat="1" applyFont="1" applyBorder="1" applyAlignment="1" applyProtection="1">
      <alignment horizontal="center" vertical="center" wrapText="1"/>
      <protection locked="0"/>
    </xf>
    <xf numFmtId="2" fontId="19" fillId="0" borderId="27" xfId="2" applyNumberFormat="1" applyFont="1" applyBorder="1" applyAlignment="1" applyProtection="1">
      <alignment horizontal="center" vertical="center"/>
      <protection locked="0"/>
    </xf>
    <xf numFmtId="2" fontId="19" fillId="0" borderId="28" xfId="2" applyNumberFormat="1" applyFont="1" applyBorder="1" applyAlignment="1" applyProtection="1">
      <alignment horizontal="center" vertical="center"/>
      <protection locked="0"/>
    </xf>
    <xf numFmtId="0" fontId="10" fillId="0" borderId="31" xfId="2" applyFont="1" applyBorder="1" applyAlignment="1" applyProtection="1">
      <alignment horizontal="center" vertical="center" wrapText="1"/>
      <protection locked="0"/>
    </xf>
    <xf numFmtId="0" fontId="16" fillId="0" borderId="31" xfId="2" applyFont="1" applyBorder="1" applyAlignment="1" applyProtection="1">
      <alignment horizontal="center" vertical="center" wrapText="1"/>
      <protection locked="0"/>
    </xf>
    <xf numFmtId="2" fontId="14" fillId="0" borderId="31" xfId="2" applyNumberFormat="1" applyFont="1" applyBorder="1" applyAlignment="1" applyProtection="1">
      <alignment horizontal="center" vertical="center"/>
      <protection locked="0"/>
    </xf>
    <xf numFmtId="0" fontId="16" fillId="0" borderId="32" xfId="2" applyFont="1" applyBorder="1" applyAlignment="1" applyProtection="1">
      <alignment horizontal="center" vertical="center" wrapText="1"/>
      <protection locked="0"/>
    </xf>
    <xf numFmtId="2" fontId="14" fillId="0" borderId="33" xfId="2" applyNumberFormat="1" applyFont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center"/>
    </xf>
    <xf numFmtId="0" fontId="30" fillId="0" borderId="0" xfId="4" applyFont="1"/>
    <xf numFmtId="0" fontId="25" fillId="0" borderId="0" xfId="4" applyFont="1" applyAlignment="1">
      <alignment horizontal="center" vertical="center"/>
    </xf>
    <xf numFmtId="14" fontId="25" fillId="0" borderId="0" xfId="4" applyNumberFormat="1" applyFont="1" applyAlignment="1">
      <alignment horizontal="left"/>
    </xf>
    <xf numFmtId="0" fontId="25" fillId="0" borderId="0" xfId="4" applyFont="1" applyAlignment="1">
      <alignment horizontal="center"/>
    </xf>
    <xf numFmtId="0" fontId="25" fillId="0" borderId="0" xfId="4" applyFont="1"/>
    <xf numFmtId="0" fontId="8" fillId="2" borderId="5" xfId="4" applyFont="1" applyFill="1" applyBorder="1" applyAlignment="1">
      <alignment horizontal="center" vertical="center"/>
    </xf>
    <xf numFmtId="14" fontId="8" fillId="2" borderId="5" xfId="4" applyNumberFormat="1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0" borderId="32" xfId="4" applyFont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25" fillId="3" borderId="29" xfId="4" applyFont="1" applyFill="1" applyBorder="1" applyAlignment="1">
      <alignment horizontal="center" vertical="center"/>
    </xf>
    <xf numFmtId="14" fontId="25" fillId="3" borderId="29" xfId="4" applyNumberFormat="1" applyFont="1" applyFill="1" applyBorder="1" applyAlignment="1">
      <alignment horizontal="center" vertical="center"/>
    </xf>
    <xf numFmtId="0" fontId="26" fillId="3" borderId="29" xfId="4" applyFont="1" applyFill="1" applyBorder="1" applyAlignment="1">
      <alignment horizontal="center" vertical="center" wrapText="1"/>
    </xf>
    <xf numFmtId="0" fontId="26" fillId="3" borderId="29" xfId="4" applyFont="1" applyFill="1" applyBorder="1" applyAlignment="1">
      <alignment vertical="center" wrapText="1"/>
    </xf>
    <xf numFmtId="0" fontId="26" fillId="3" borderId="17" xfId="4" applyFont="1" applyFill="1" applyBorder="1" applyAlignment="1">
      <alignment vertical="center" wrapText="1"/>
    </xf>
    <xf numFmtId="0" fontId="25" fillId="3" borderId="0" xfId="4" applyFont="1" applyFill="1" applyAlignment="1">
      <alignment horizontal="center" vertical="center"/>
    </xf>
    <xf numFmtId="0" fontId="25" fillId="3" borderId="0" xfId="4" applyFont="1" applyFill="1" applyAlignment="1">
      <alignment vertical="center"/>
    </xf>
    <xf numFmtId="0" fontId="25" fillId="3" borderId="10" xfId="4" applyFont="1" applyFill="1" applyBorder="1" applyAlignment="1">
      <alignment horizontal="center" vertical="center"/>
    </xf>
    <xf numFmtId="0" fontId="26" fillId="3" borderId="10" xfId="4" applyFont="1" applyFill="1" applyBorder="1" applyAlignment="1">
      <alignment horizontal="center" vertical="center"/>
    </xf>
    <xf numFmtId="0" fontId="31" fillId="3" borderId="10" xfId="4" applyFont="1" applyFill="1" applyBorder="1" applyAlignment="1">
      <alignment vertical="center" wrapText="1"/>
    </xf>
    <xf numFmtId="0" fontId="31" fillId="3" borderId="33" xfId="4" applyFont="1" applyFill="1" applyBorder="1" applyAlignment="1">
      <alignment vertical="center" wrapText="1"/>
    </xf>
    <xf numFmtId="0" fontId="31" fillId="3" borderId="10" xfId="4" applyFont="1" applyFill="1" applyBorder="1" applyAlignment="1">
      <alignment horizontal="center" vertical="center" wrapText="1"/>
    </xf>
    <xf numFmtId="0" fontId="31" fillId="3" borderId="0" xfId="4" applyFont="1" applyFill="1" applyAlignment="1">
      <alignment horizontal="center" vertical="center"/>
    </xf>
    <xf numFmtId="0" fontId="31" fillId="3" borderId="0" xfId="4" applyFont="1" applyFill="1" applyAlignment="1">
      <alignment vertical="center"/>
    </xf>
    <xf numFmtId="0" fontId="25" fillId="3" borderId="30" xfId="4" applyFont="1" applyFill="1" applyBorder="1" applyAlignment="1">
      <alignment horizontal="center" vertical="center"/>
    </xf>
    <xf numFmtId="14" fontId="25" fillId="3" borderId="30" xfId="4" quotePrefix="1" applyNumberFormat="1" applyFont="1" applyFill="1" applyBorder="1" applyAlignment="1">
      <alignment horizontal="center" vertical="center"/>
    </xf>
    <xf numFmtId="0" fontId="25" fillId="3" borderId="30" xfId="4" applyFont="1" applyFill="1" applyBorder="1" applyAlignment="1">
      <alignment vertical="center" wrapText="1"/>
    </xf>
    <xf numFmtId="0" fontId="25" fillId="3" borderId="20" xfId="4" applyFont="1" applyFill="1" applyBorder="1" applyAlignment="1">
      <alignment vertical="center" wrapText="1"/>
    </xf>
    <xf numFmtId="0" fontId="4" fillId="0" borderId="0" xfId="2" applyFont="1" applyAlignment="1" applyProtection="1">
      <alignment vertical="center"/>
      <protection locked="0"/>
    </xf>
    <xf numFmtId="0" fontId="25" fillId="0" borderId="0" xfId="4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0" fontId="31" fillId="0" borderId="0" xfId="4" applyFont="1" applyAlignment="1">
      <alignment vertical="center"/>
    </xf>
    <xf numFmtId="0" fontId="26" fillId="3" borderId="30" xfId="4" applyFont="1" applyFill="1" applyBorder="1" applyAlignment="1">
      <alignment vertical="center" wrapText="1"/>
    </xf>
    <xf numFmtId="0" fontId="26" fillId="3" borderId="20" xfId="4" applyFont="1" applyFill="1" applyBorder="1" applyAlignment="1">
      <alignment vertical="center" wrapText="1"/>
    </xf>
    <xf numFmtId="14" fontId="25" fillId="3" borderId="10" xfId="4" quotePrefix="1" applyNumberFormat="1" applyFont="1" applyFill="1" applyBorder="1" applyAlignment="1">
      <alignment horizontal="center" vertical="center"/>
    </xf>
    <xf numFmtId="0" fontId="25" fillId="3" borderId="10" xfId="4" applyFont="1" applyFill="1" applyBorder="1" applyAlignment="1">
      <alignment vertical="center"/>
    </xf>
    <xf numFmtId="0" fontId="25" fillId="3" borderId="30" xfId="4" applyFont="1" applyFill="1" applyBorder="1" applyAlignment="1">
      <alignment vertical="center"/>
    </xf>
    <xf numFmtId="14" fontId="25" fillId="3" borderId="10" xfId="4" applyNumberFormat="1" applyFont="1" applyFill="1" applyBorder="1" applyAlignment="1">
      <alignment horizontal="center" vertical="center"/>
    </xf>
    <xf numFmtId="14" fontId="25" fillId="0" borderId="0" xfId="4" applyNumberFormat="1" applyFont="1" applyAlignment="1">
      <alignment horizontal="center"/>
    </xf>
    <xf numFmtId="0" fontId="26" fillId="3" borderId="18" xfId="4" applyFont="1" applyFill="1" applyBorder="1" applyAlignment="1">
      <alignment vertical="center" wrapText="1"/>
    </xf>
    <xf numFmtId="0" fontId="25" fillId="3" borderId="18" xfId="4" applyFont="1" applyFill="1" applyBorder="1" applyAlignment="1">
      <alignment vertical="center" wrapText="1"/>
    </xf>
    <xf numFmtId="0" fontId="26" fillId="3" borderId="10" xfId="4" applyFont="1" applyFill="1" applyBorder="1" applyAlignment="1">
      <alignment horizontal="center" vertical="center" wrapText="1"/>
    </xf>
    <xf numFmtId="164" fontId="16" fillId="2" borderId="5" xfId="2" applyNumberFormat="1" applyFont="1" applyFill="1" applyBorder="1" applyAlignment="1" applyProtection="1">
      <alignment horizontal="center" vertical="center"/>
      <protection locked="0"/>
    </xf>
    <xf numFmtId="164" fontId="16" fillId="2" borderId="6" xfId="2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wrapText="1"/>
    </xf>
    <xf numFmtId="0" fontId="25" fillId="0" borderId="0" xfId="3" applyFont="1"/>
    <xf numFmtId="0" fontId="34" fillId="3" borderId="0" xfId="3" applyFont="1" applyFill="1"/>
    <xf numFmtId="0" fontId="26" fillId="6" borderId="5" xfId="3" applyFont="1" applyFill="1" applyBorder="1" applyAlignment="1">
      <alignment horizontal="center" vertical="center" wrapText="1"/>
    </xf>
    <xf numFmtId="165" fontId="4" fillId="7" borderId="5" xfId="3" applyNumberFormat="1" applyFont="1" applyFill="1" applyBorder="1" applyAlignment="1">
      <alignment horizontal="center" vertical="center" wrapText="1"/>
    </xf>
    <xf numFmtId="14" fontId="25" fillId="3" borderId="10" xfId="3" applyNumberFormat="1" applyFont="1" applyFill="1" applyBorder="1" applyAlignment="1">
      <alignment horizontal="center" vertical="center"/>
    </xf>
    <xf numFmtId="0" fontId="35" fillId="3" borderId="10" xfId="3" applyFont="1" applyFill="1" applyBorder="1" applyAlignment="1">
      <alignment horizontal="center" vertical="center" wrapText="1"/>
    </xf>
    <xf numFmtId="14" fontId="27" fillId="3" borderId="10" xfId="3" applyNumberFormat="1" applyFont="1" applyFill="1" applyBorder="1" applyAlignment="1">
      <alignment horizontal="center" vertical="center"/>
    </xf>
    <xf numFmtId="0" fontId="28" fillId="3" borderId="10" xfId="3" applyFont="1" applyFill="1" applyBorder="1" applyAlignment="1">
      <alignment horizontal="center" vertical="center" wrapText="1"/>
    </xf>
    <xf numFmtId="14" fontId="27" fillId="3" borderId="30" xfId="3" quotePrefix="1" applyNumberFormat="1" applyFont="1" applyFill="1" applyBorder="1" applyAlignment="1">
      <alignment horizontal="center" vertical="center"/>
    </xf>
    <xf numFmtId="0" fontId="36" fillId="3" borderId="30" xfId="3" applyFont="1" applyFill="1" applyBorder="1" applyAlignment="1">
      <alignment horizontal="center" vertical="center" wrapText="1"/>
    </xf>
    <xf numFmtId="0" fontId="37" fillId="3" borderId="10" xfId="3" applyFont="1" applyFill="1" applyBorder="1" applyAlignment="1">
      <alignment horizontal="center" vertical="center" wrapText="1"/>
    </xf>
    <xf numFmtId="0" fontId="38" fillId="3" borderId="10" xfId="3" applyFont="1" applyFill="1" applyBorder="1" applyAlignment="1">
      <alignment horizontal="center" vertical="center" wrapText="1"/>
    </xf>
    <xf numFmtId="0" fontId="39" fillId="3" borderId="30" xfId="3" applyFont="1" applyFill="1" applyBorder="1" applyAlignment="1">
      <alignment horizontal="center" vertical="center" wrapText="1"/>
    </xf>
    <xf numFmtId="0" fontId="40" fillId="3" borderId="30" xfId="3" applyFont="1" applyFill="1" applyBorder="1" applyAlignment="1">
      <alignment horizontal="center" vertical="center" wrapText="1"/>
    </xf>
    <xf numFmtId="0" fontId="41" fillId="3" borderId="30" xfId="3" applyFont="1" applyFill="1" applyBorder="1" applyAlignment="1">
      <alignment horizontal="center" vertical="center" wrapText="1"/>
    </xf>
    <xf numFmtId="0" fontId="42" fillId="3" borderId="30" xfId="3" applyFont="1" applyFill="1" applyBorder="1" applyAlignment="1">
      <alignment horizontal="center" vertical="center" wrapText="1"/>
    </xf>
    <xf numFmtId="14" fontId="25" fillId="3" borderId="29" xfId="3" applyNumberFormat="1" applyFont="1" applyFill="1" applyBorder="1" applyAlignment="1">
      <alignment horizontal="center" vertical="center"/>
    </xf>
    <xf numFmtId="14" fontId="25" fillId="0" borderId="0" xfId="3" applyNumberFormat="1" applyFont="1" applyAlignment="1">
      <alignment horizontal="center"/>
    </xf>
    <xf numFmtId="0" fontId="25" fillId="0" borderId="0" xfId="3" applyFont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14" fontId="8" fillId="8" borderId="5" xfId="4" applyNumberFormat="1" applyFont="1" applyFill="1" applyBorder="1" applyAlignment="1">
      <alignment horizontal="center" vertical="center" wrapText="1"/>
    </xf>
    <xf numFmtId="0" fontId="8" fillId="8" borderId="5" xfId="4" applyFont="1" applyFill="1" applyBorder="1" applyAlignment="1">
      <alignment horizontal="center" vertical="center" wrapText="1"/>
    </xf>
    <xf numFmtId="0" fontId="25" fillId="3" borderId="30" xfId="4" applyFont="1" applyFill="1" applyBorder="1" applyAlignment="1">
      <alignment horizontal="center" vertical="center" wrapText="1"/>
    </xf>
    <xf numFmtId="0" fontId="44" fillId="3" borderId="10" xfId="4" applyFont="1" applyFill="1" applyBorder="1" applyAlignment="1">
      <alignment horizontal="center" vertical="center" wrapText="1"/>
    </xf>
    <xf numFmtId="14" fontId="25" fillId="3" borderId="0" xfId="4" applyNumberFormat="1" applyFont="1" applyFill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31" fillId="2" borderId="10" xfId="4" applyFont="1" applyFill="1" applyBorder="1" applyAlignment="1">
      <alignment horizontal="center" vertical="center" wrapText="1"/>
    </xf>
    <xf numFmtId="0" fontId="45" fillId="3" borderId="10" xfId="4" applyFont="1" applyFill="1" applyBorder="1" applyAlignment="1">
      <alignment horizontal="center" vertical="center" wrapText="1"/>
    </xf>
    <xf numFmtId="0" fontId="26" fillId="3" borderId="29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30" xfId="3" applyFont="1" applyFill="1" applyBorder="1" applyAlignment="1">
      <alignment horizontal="center" vertical="center" wrapText="1"/>
    </xf>
    <xf numFmtId="14" fontId="26" fillId="6" borderId="29" xfId="3" applyNumberFormat="1" applyFont="1" applyFill="1" applyBorder="1" applyAlignment="1">
      <alignment horizontal="center" vertical="center" wrapText="1"/>
    </xf>
    <xf numFmtId="14" fontId="26" fillId="6" borderId="30" xfId="3" applyNumberFormat="1" applyFont="1" applyFill="1" applyBorder="1" applyAlignment="1">
      <alignment horizontal="center" vertical="center" wrapText="1"/>
    </xf>
    <xf numFmtId="0" fontId="26" fillId="6" borderId="29" xfId="3" applyFont="1" applyFill="1" applyBorder="1" applyAlignment="1">
      <alignment horizontal="center" vertical="center" wrapText="1"/>
    </xf>
    <xf numFmtId="0" fontId="26" fillId="6" borderId="30" xfId="3" applyFont="1" applyFill="1" applyBorder="1" applyAlignment="1">
      <alignment horizontal="center" vertical="center" wrapText="1"/>
    </xf>
    <xf numFmtId="0" fontId="32" fillId="3" borderId="0" xfId="3" applyFont="1" applyFill="1" applyAlignment="1">
      <alignment horizontal="center"/>
    </xf>
    <xf numFmtId="0" fontId="24" fillId="3" borderId="0" xfId="0" applyFont="1" applyFill="1" applyAlignment="1">
      <alignment horizontal="center" wrapText="1"/>
    </xf>
    <xf numFmtId="0" fontId="32" fillId="3" borderId="19" xfId="3" applyFont="1" applyFill="1" applyBorder="1" applyAlignment="1">
      <alignment horizontal="center"/>
    </xf>
    <xf numFmtId="0" fontId="33" fillId="3" borderId="19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6" fillId="0" borderId="8" xfId="2" applyFont="1" applyBorder="1" applyAlignment="1" applyProtection="1">
      <alignment horizontal="center" vertical="center" wrapText="1"/>
      <protection locked="0"/>
    </xf>
    <xf numFmtId="0" fontId="16" fillId="0" borderId="10" xfId="2" applyFont="1" applyBorder="1" applyAlignment="1" applyProtection="1">
      <alignment horizontal="center" vertical="center" wrapText="1"/>
      <protection locked="0"/>
    </xf>
    <xf numFmtId="0" fontId="16" fillId="0" borderId="13" xfId="2" applyFont="1" applyBorder="1" applyAlignment="1" applyProtection="1">
      <alignment horizontal="center" vertical="center" wrapText="1"/>
      <protection locked="0"/>
    </xf>
    <xf numFmtId="0" fontId="11" fillId="2" borderId="4" xfId="2" applyFont="1" applyFill="1" applyBorder="1" applyAlignment="1" applyProtection="1">
      <alignment horizontal="center" vertical="center" wrapText="1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6" fillId="0" borderId="12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26" fillId="3" borderId="29" xfId="4" applyFont="1" applyFill="1" applyBorder="1" applyAlignment="1">
      <alignment horizontal="center" vertical="center" wrapText="1"/>
    </xf>
    <xf numFmtId="0" fontId="26" fillId="3" borderId="10" xfId="4" applyFont="1" applyFill="1" applyBorder="1" applyAlignment="1">
      <alignment horizontal="center" vertical="center" wrapText="1"/>
    </xf>
    <xf numFmtId="0" fontId="26" fillId="3" borderId="30" xfId="4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/>
    </xf>
    <xf numFmtId="0" fontId="24" fillId="0" borderId="0" xfId="4" applyFont="1" applyAlignment="1">
      <alignment horizontal="center" vertical="center" wrapText="1"/>
    </xf>
    <xf numFmtId="14" fontId="27" fillId="0" borderId="0" xfId="4" applyNumberFormat="1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6" fillId="3" borderId="15" xfId="4" applyFont="1" applyFill="1" applyBorder="1" applyAlignment="1">
      <alignment horizontal="center" vertical="center" wrapText="1"/>
    </xf>
    <xf numFmtId="0" fontId="26" fillId="3" borderId="17" xfId="4" applyFont="1" applyFill="1" applyBorder="1" applyAlignment="1">
      <alignment horizontal="center" vertical="center" wrapText="1"/>
    </xf>
    <xf numFmtId="0" fontId="31" fillId="3" borderId="32" xfId="4" applyFont="1" applyFill="1" applyBorder="1" applyAlignment="1">
      <alignment horizontal="center" vertical="center" wrapText="1"/>
    </xf>
    <xf numFmtId="0" fontId="31" fillId="3" borderId="33" xfId="4" applyFont="1" applyFill="1" applyBorder="1" applyAlignment="1">
      <alignment horizontal="center" vertical="center" wrapText="1"/>
    </xf>
    <xf numFmtId="0" fontId="25" fillId="3" borderId="18" xfId="4" applyFont="1" applyFill="1" applyBorder="1" applyAlignment="1">
      <alignment horizontal="center" vertical="center" wrapText="1"/>
    </xf>
    <xf numFmtId="0" fontId="25" fillId="3" borderId="20" xfId="4" applyFont="1" applyFill="1" applyBorder="1" applyAlignment="1">
      <alignment horizontal="center" vertical="center" wrapText="1"/>
    </xf>
    <xf numFmtId="0" fontId="25" fillId="3" borderId="10" xfId="4" applyFont="1" applyFill="1" applyBorder="1" applyAlignment="1">
      <alignment horizontal="center" vertical="center"/>
    </xf>
    <xf numFmtId="0" fontId="26" fillId="0" borderId="10" xfId="4" applyFont="1" applyBorder="1" applyAlignment="1">
      <alignment horizontal="center" vertical="center" wrapText="1"/>
    </xf>
    <xf numFmtId="0" fontId="26" fillId="0" borderId="30" xfId="4" applyFont="1" applyBorder="1" applyAlignment="1">
      <alignment horizontal="center" vertical="center" wrapText="1"/>
    </xf>
    <xf numFmtId="0" fontId="25" fillId="3" borderId="30" xfId="4" applyFont="1" applyFill="1" applyBorder="1" applyAlignment="1">
      <alignment horizontal="center" vertical="center"/>
    </xf>
    <xf numFmtId="0" fontId="26" fillId="0" borderId="29" xfId="4" applyFont="1" applyBorder="1" applyAlignment="1">
      <alignment horizontal="center" vertical="center" wrapText="1"/>
    </xf>
    <xf numFmtId="0" fontId="25" fillId="3" borderId="29" xfId="4" applyFont="1" applyFill="1" applyBorder="1" applyAlignment="1">
      <alignment horizontal="center" vertical="center"/>
    </xf>
    <xf numFmtId="0" fontId="44" fillId="0" borderId="29" xfId="4" applyFont="1" applyBorder="1" applyAlignment="1">
      <alignment horizontal="center" vertical="center" wrapText="1"/>
    </xf>
    <xf numFmtId="0" fontId="44" fillId="0" borderId="10" xfId="4" applyFont="1" applyBorder="1" applyAlignment="1">
      <alignment horizontal="center" vertical="center" wrapText="1"/>
    </xf>
    <xf numFmtId="0" fontId="44" fillId="0" borderId="30" xfId="4" applyFont="1" applyBorder="1" applyAlignment="1">
      <alignment horizontal="center" vertical="center" wrapText="1"/>
    </xf>
    <xf numFmtId="0" fontId="27" fillId="0" borderId="0" xfId="4" applyFont="1" applyAlignment="1">
      <alignment horizontal="center"/>
    </xf>
    <xf numFmtId="0" fontId="24" fillId="0" borderId="0" xfId="4" applyFont="1" applyAlignment="1">
      <alignment horizontal="center" wrapText="1"/>
    </xf>
    <xf numFmtId="0" fontId="43" fillId="2" borderId="0" xfId="4" applyFont="1" applyFill="1" applyAlignment="1">
      <alignment horizontal="center" vertical="center"/>
    </xf>
    <xf numFmtId="0" fontId="44" fillId="3" borderId="29" xfId="4" applyFont="1" applyFill="1" applyBorder="1" applyAlignment="1">
      <alignment horizontal="center" vertical="center" wrapText="1"/>
    </xf>
    <xf numFmtId="0" fontId="44" fillId="3" borderId="10" xfId="4" applyFont="1" applyFill="1" applyBorder="1" applyAlignment="1">
      <alignment horizontal="center" vertical="center" wrapText="1"/>
    </xf>
    <xf numFmtId="0" fontId="44" fillId="3" borderId="30" xfId="4" applyFont="1" applyFill="1" applyBorder="1" applyAlignment="1">
      <alignment horizontal="center" vertical="center" wrapText="1"/>
    </xf>
    <xf numFmtId="14" fontId="25" fillId="3" borderId="10" xfId="4" quotePrefix="1" applyNumberFormat="1" applyFont="1" applyFill="1" applyBorder="1" applyAlignment="1">
      <alignment horizontal="center" vertical="top"/>
    </xf>
    <xf numFmtId="14" fontId="25" fillId="3" borderId="30" xfId="4" quotePrefix="1" applyNumberFormat="1" applyFont="1" applyFill="1" applyBorder="1" applyAlignment="1">
      <alignment horizontal="center" vertical="top"/>
    </xf>
    <xf numFmtId="0" fontId="46" fillId="3" borderId="10" xfId="4" applyFont="1" applyFill="1" applyBorder="1" applyAlignment="1">
      <alignment horizontal="center" vertical="center" wrapText="1"/>
    </xf>
    <xf numFmtId="0" fontId="46" fillId="3" borderId="30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D5731B40-21A9-4B0D-B192-2E613E793217}"/>
    <cellStyle name="Normal 2 2" xfId="3" xr:uid="{7EE663FA-4482-44FD-B783-1B5F364D3DC9}"/>
    <cellStyle name="Normal 4 2" xfId="2" xr:uid="{A56FE986-598A-4913-96A8-A76A49DC2F3B}"/>
    <cellStyle name="Normal 5" xfId="4" xr:uid="{04C6E4BB-AE4B-4EFC-933B-8EAF26EE77A9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DAC4882A-5DD1-4C50-8F4E-B35AA93C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9710A323-E06A-4D2E-9D3C-D916D408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1871F1A2-39AA-4BFF-8FFE-0EE07D8F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732312D6-EF17-4183-BB6C-F3566C4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F27F3B92-D0AE-408D-906B-CF174121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2ADB1B11-72C8-4F2D-B84C-6301A533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9B0A593B-5A61-4D57-A9E4-3EE39BE3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182BFC3B-140A-44B6-BD42-F5F3BB9F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1A656866-E1B1-46C0-962B-44DD78C5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59C45B6A-64FB-4006-B158-1FD250DC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DD0F9C02-41F9-4CEE-814F-0298B7FE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579A5A23-9274-4FB5-8BB1-180E1535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6748-8BBD-47C5-8D9D-0EEC011CD76E}">
  <sheetPr>
    <tabColor rgb="FFFFFF00"/>
  </sheetPr>
  <dimension ref="A1:J158"/>
  <sheetViews>
    <sheetView tabSelected="1" zoomScale="70" zoomScaleNormal="70" workbookViewId="0">
      <pane xSplit="2" ySplit="4" topLeftCell="C8" activePane="bottomRight" state="frozen"/>
      <selection activeCell="E14" sqref="E14"/>
      <selection pane="topRight" activeCell="E14" sqref="E14"/>
      <selection pane="bottomLeft" activeCell="E14" sqref="E14"/>
      <selection pane="bottomRight" activeCell="D18" sqref="D18"/>
    </sheetView>
  </sheetViews>
  <sheetFormatPr defaultColWidth="9.109375" defaultRowHeight="13.8"/>
  <cols>
    <col min="1" max="1" width="22.109375" style="116" customWidth="1"/>
    <col min="2" max="2" width="13.44140625" style="117" customWidth="1"/>
    <col min="3" max="6" width="32.6640625" style="99" customWidth="1"/>
    <col min="7" max="7" width="4.5546875" style="99" customWidth="1"/>
    <col min="8" max="10" width="27.33203125" style="99" customWidth="1"/>
    <col min="11" max="16384" width="9.109375" style="99"/>
  </cols>
  <sheetData>
    <row r="1" spans="1:10" ht="27" customHeight="1">
      <c r="A1" s="134" t="s">
        <v>0</v>
      </c>
      <c r="B1" s="134"/>
      <c r="C1" s="135" t="s">
        <v>45</v>
      </c>
      <c r="D1" s="135"/>
      <c r="E1" s="135"/>
      <c r="F1" s="135"/>
      <c r="G1" s="98"/>
    </row>
    <row r="2" spans="1:10" s="100" customFormat="1" ht="24" customHeight="1">
      <c r="A2" s="136" t="s">
        <v>46</v>
      </c>
      <c r="B2" s="136"/>
      <c r="C2" s="137" t="s">
        <v>47</v>
      </c>
      <c r="D2" s="137"/>
      <c r="E2" s="138" t="s">
        <v>48</v>
      </c>
      <c r="F2" s="138"/>
      <c r="G2" s="98"/>
      <c r="H2" s="100" t="s">
        <v>49</v>
      </c>
    </row>
    <row r="3" spans="1:10" ht="43.5" customHeight="1">
      <c r="A3" s="130" t="s">
        <v>50</v>
      </c>
      <c r="B3" s="132" t="s">
        <v>51</v>
      </c>
      <c r="C3" s="101" t="s">
        <v>52</v>
      </c>
      <c r="D3" s="101" t="s">
        <v>53</v>
      </c>
      <c r="E3" s="101" t="s">
        <v>54</v>
      </c>
      <c r="F3" s="101" t="s">
        <v>55</v>
      </c>
      <c r="G3" s="98"/>
      <c r="H3" s="101" t="s">
        <v>56</v>
      </c>
      <c r="I3" s="101" t="s">
        <v>57</v>
      </c>
      <c r="J3" s="101" t="s">
        <v>58</v>
      </c>
    </row>
    <row r="4" spans="1:10" ht="25.5" customHeight="1">
      <c r="A4" s="131"/>
      <c r="B4" s="133"/>
      <c r="C4" s="102">
        <v>19</v>
      </c>
      <c r="D4" s="102">
        <v>4</v>
      </c>
      <c r="E4" s="102">
        <v>12</v>
      </c>
      <c r="F4" s="102">
        <v>2</v>
      </c>
      <c r="G4" s="98"/>
      <c r="H4" s="102">
        <v>20</v>
      </c>
      <c r="I4" s="102">
        <v>7</v>
      </c>
      <c r="J4" s="102">
        <v>4</v>
      </c>
    </row>
    <row r="5" spans="1:10" ht="28.5" customHeight="1">
      <c r="A5" s="103"/>
      <c r="B5" s="127" t="s">
        <v>59</v>
      </c>
      <c r="C5" s="104"/>
      <c r="D5" s="104"/>
      <c r="E5" s="104"/>
      <c r="F5" s="104"/>
      <c r="G5" s="98"/>
    </row>
    <row r="6" spans="1:10" ht="28.5" customHeight="1">
      <c r="A6" s="105" t="s">
        <v>24</v>
      </c>
      <c r="B6" s="128"/>
      <c r="C6" s="106"/>
      <c r="D6" s="106"/>
      <c r="E6" s="106"/>
      <c r="F6" s="106"/>
      <c r="G6" s="98"/>
    </row>
    <row r="7" spans="1:10" ht="28.5" customHeight="1">
      <c r="A7" s="107">
        <v>45243</v>
      </c>
      <c r="B7" s="129"/>
      <c r="C7" s="108"/>
      <c r="D7" s="108"/>
      <c r="E7" s="108"/>
      <c r="F7" s="108"/>
      <c r="G7" s="98"/>
    </row>
    <row r="8" spans="1:10" ht="28.5" customHeight="1">
      <c r="A8" s="103"/>
      <c r="B8" s="127" t="s">
        <v>59</v>
      </c>
      <c r="C8" s="104"/>
      <c r="D8" s="104"/>
      <c r="E8" s="104"/>
      <c r="F8" s="109"/>
      <c r="G8" s="98"/>
    </row>
    <row r="9" spans="1:10" ht="28.5" customHeight="1">
      <c r="A9" s="105" t="s">
        <v>25</v>
      </c>
      <c r="B9" s="128"/>
      <c r="C9" s="106"/>
      <c r="D9" s="106"/>
      <c r="E9" s="106"/>
      <c r="F9" s="110"/>
      <c r="G9" s="98"/>
    </row>
    <row r="10" spans="1:10" ht="28.5" customHeight="1">
      <c r="A10" s="107">
        <f>A7+1</f>
        <v>45244</v>
      </c>
      <c r="B10" s="129"/>
      <c r="C10" s="111"/>
      <c r="D10" s="111"/>
      <c r="E10" s="111"/>
      <c r="F10" s="112"/>
      <c r="G10" s="98"/>
    </row>
    <row r="11" spans="1:10" ht="34.5" customHeight="1">
      <c r="A11" s="103"/>
      <c r="B11" s="127" t="s">
        <v>59</v>
      </c>
      <c r="C11" s="104" t="s">
        <v>64</v>
      </c>
      <c r="D11" s="104"/>
      <c r="E11" s="104" t="s">
        <v>64</v>
      </c>
      <c r="F11" s="104"/>
      <c r="G11" s="98"/>
    </row>
    <row r="12" spans="1:10" ht="21" customHeight="1">
      <c r="A12" s="105" t="s">
        <v>65</v>
      </c>
      <c r="B12" s="128"/>
      <c r="C12" s="106" t="s">
        <v>60</v>
      </c>
      <c r="D12" s="106"/>
      <c r="E12" s="106" t="s">
        <v>60</v>
      </c>
      <c r="F12" s="106"/>
      <c r="G12" s="98"/>
    </row>
    <row r="13" spans="1:10" ht="26.25" customHeight="1">
      <c r="A13" s="107">
        <f>A10+1</f>
        <v>45245</v>
      </c>
      <c r="B13" s="129"/>
      <c r="C13" s="113" t="s">
        <v>66</v>
      </c>
      <c r="D13" s="113"/>
      <c r="E13" s="113" t="s">
        <v>66</v>
      </c>
      <c r="F13" s="114"/>
      <c r="G13" s="98"/>
    </row>
    <row r="14" spans="1:10" ht="28.5" customHeight="1">
      <c r="A14" s="115"/>
      <c r="B14" s="127" t="s">
        <v>59</v>
      </c>
      <c r="C14" s="104" t="s">
        <v>61</v>
      </c>
      <c r="D14" s="104" t="s">
        <v>61</v>
      </c>
      <c r="E14" s="104" t="s">
        <v>61</v>
      </c>
      <c r="F14" s="104"/>
      <c r="G14" s="98"/>
    </row>
    <row r="15" spans="1:10" ht="28.5" customHeight="1">
      <c r="A15" s="105" t="s">
        <v>67</v>
      </c>
      <c r="B15" s="128"/>
      <c r="C15" s="106" t="s">
        <v>62</v>
      </c>
      <c r="D15" s="106" t="s">
        <v>62</v>
      </c>
      <c r="E15" s="106" t="s">
        <v>62</v>
      </c>
      <c r="F15" s="106"/>
      <c r="G15" s="98"/>
    </row>
    <row r="16" spans="1:10" ht="28.5" customHeight="1">
      <c r="A16" s="107">
        <f>A13+1</f>
        <v>45246</v>
      </c>
      <c r="B16" s="129"/>
      <c r="C16" s="111" t="s">
        <v>63</v>
      </c>
      <c r="D16" s="111" t="s">
        <v>63</v>
      </c>
      <c r="E16" s="111" t="s">
        <v>63</v>
      </c>
      <c r="F16" s="108"/>
      <c r="G16" s="98"/>
    </row>
    <row r="17" spans="1:7" ht="28.5" customHeight="1">
      <c r="A17" s="115"/>
      <c r="B17" s="127" t="s">
        <v>59</v>
      </c>
      <c r="C17" s="104"/>
      <c r="D17" s="104"/>
      <c r="E17" s="104"/>
      <c r="F17" s="104"/>
      <c r="G17" s="98"/>
    </row>
    <row r="18" spans="1:7" ht="28.5" customHeight="1">
      <c r="A18" s="105" t="s">
        <v>26</v>
      </c>
      <c r="B18" s="128"/>
      <c r="C18" s="106"/>
      <c r="D18" s="106"/>
      <c r="E18" s="106"/>
      <c r="F18" s="106"/>
      <c r="G18" s="98"/>
    </row>
    <row r="19" spans="1:7" ht="28.5" customHeight="1">
      <c r="A19" s="107">
        <f>A16+1</f>
        <v>45247</v>
      </c>
      <c r="B19" s="129"/>
      <c r="C19" s="114"/>
      <c r="D19" s="114"/>
      <c r="E19" s="114"/>
      <c r="F19" s="114"/>
      <c r="G19" s="98"/>
    </row>
    <row r="20" spans="1:7" ht="35.25" customHeight="1">
      <c r="A20" s="115"/>
      <c r="B20" s="127" t="s">
        <v>59</v>
      </c>
      <c r="C20" s="104"/>
      <c r="D20" s="104"/>
      <c r="E20" s="104"/>
      <c r="F20" s="104"/>
      <c r="G20" s="98"/>
    </row>
    <row r="21" spans="1:7" ht="23.25" customHeight="1">
      <c r="A21" s="105" t="s">
        <v>27</v>
      </c>
      <c r="B21" s="128"/>
      <c r="C21" s="106"/>
      <c r="D21" s="106"/>
      <c r="E21" s="106"/>
      <c r="F21" s="106"/>
      <c r="G21" s="98"/>
    </row>
    <row r="22" spans="1:7" ht="23.25" customHeight="1">
      <c r="A22" s="107">
        <f>A19+1</f>
        <v>45248</v>
      </c>
      <c r="B22" s="129"/>
      <c r="C22" s="108"/>
      <c r="D22" s="108"/>
      <c r="E22" s="108"/>
      <c r="F22" s="108"/>
      <c r="G22" s="98"/>
    </row>
    <row r="23" spans="1:7" ht="35.25" customHeight="1">
      <c r="A23" s="115"/>
      <c r="B23" s="127" t="s">
        <v>97</v>
      </c>
      <c r="C23" s="104"/>
      <c r="D23" s="104"/>
      <c r="E23" s="104"/>
      <c r="F23" s="104"/>
      <c r="G23" s="98"/>
    </row>
    <row r="24" spans="1:7" ht="23.25" customHeight="1">
      <c r="A24" s="105" t="s">
        <v>98</v>
      </c>
      <c r="B24" s="128"/>
      <c r="C24" s="106"/>
      <c r="D24" s="106"/>
      <c r="E24" s="106"/>
      <c r="F24" s="106"/>
      <c r="G24" s="98"/>
    </row>
    <row r="25" spans="1:7" ht="23.25" customHeight="1">
      <c r="A25" s="107">
        <f>A22+1</f>
        <v>45249</v>
      </c>
      <c r="B25" s="129"/>
      <c r="C25" s="114"/>
      <c r="D25" s="114"/>
      <c r="E25" s="114"/>
      <c r="F25" s="108"/>
      <c r="G25" s="98"/>
    </row>
    <row r="26" spans="1:7" ht="22.8">
      <c r="G26" s="98"/>
    </row>
    <row r="27" spans="1:7" ht="22.8">
      <c r="G27" s="98"/>
    </row>
    <row r="28" spans="1:7" ht="22.8">
      <c r="G28" s="98"/>
    </row>
    <row r="29" spans="1:7" ht="22.8">
      <c r="G29" s="98"/>
    </row>
    <row r="30" spans="1:7" ht="22.8">
      <c r="G30" s="98"/>
    </row>
    <row r="31" spans="1:7" ht="22.8">
      <c r="G31" s="98"/>
    </row>
    <row r="32" spans="1:7" ht="22.8">
      <c r="G32" s="98"/>
    </row>
    <row r="33" spans="7:7" ht="22.8">
      <c r="G33" s="98"/>
    </row>
    <row r="34" spans="7:7" ht="22.8">
      <c r="G34" s="98"/>
    </row>
    <row r="35" spans="7:7" ht="22.8">
      <c r="G35" s="98"/>
    </row>
    <row r="36" spans="7:7" ht="22.8">
      <c r="G36" s="98"/>
    </row>
    <row r="37" spans="7:7" ht="22.8">
      <c r="G37" s="98"/>
    </row>
    <row r="38" spans="7:7" ht="22.8">
      <c r="G38" s="98"/>
    </row>
    <row r="39" spans="7:7" ht="22.8">
      <c r="G39" s="98"/>
    </row>
    <row r="40" spans="7:7" ht="22.8">
      <c r="G40" s="98"/>
    </row>
    <row r="41" spans="7:7" ht="22.8">
      <c r="G41" s="98"/>
    </row>
    <row r="42" spans="7:7" ht="22.8">
      <c r="G42" s="98"/>
    </row>
    <row r="43" spans="7:7" ht="22.8">
      <c r="G43" s="98"/>
    </row>
    <row r="44" spans="7:7" ht="22.8">
      <c r="G44" s="98"/>
    </row>
    <row r="45" spans="7:7" ht="22.8">
      <c r="G45" s="98"/>
    </row>
    <row r="46" spans="7:7" ht="22.8">
      <c r="G46" s="98"/>
    </row>
    <row r="47" spans="7:7" ht="22.8">
      <c r="G47" s="98"/>
    </row>
    <row r="48" spans="7:7" ht="22.8">
      <c r="G48" s="98"/>
    </row>
    <row r="49" spans="7:7" ht="22.8">
      <c r="G49" s="98"/>
    </row>
    <row r="50" spans="7:7" ht="22.8">
      <c r="G50" s="98"/>
    </row>
    <row r="51" spans="7:7" ht="22.8">
      <c r="G51" s="98"/>
    </row>
    <row r="52" spans="7:7" ht="22.8">
      <c r="G52" s="98"/>
    </row>
    <row r="53" spans="7:7" ht="22.8">
      <c r="G53" s="98"/>
    </row>
    <row r="54" spans="7:7" ht="22.8">
      <c r="G54" s="98"/>
    </row>
    <row r="55" spans="7:7" ht="22.8">
      <c r="G55" s="98"/>
    </row>
    <row r="56" spans="7:7" ht="22.8">
      <c r="G56" s="98"/>
    </row>
    <row r="57" spans="7:7" ht="22.8">
      <c r="G57" s="98"/>
    </row>
    <row r="58" spans="7:7" ht="22.8">
      <c r="G58" s="98"/>
    </row>
    <row r="59" spans="7:7" ht="22.8">
      <c r="G59" s="98"/>
    </row>
    <row r="60" spans="7:7" ht="22.8">
      <c r="G60" s="98"/>
    </row>
    <row r="61" spans="7:7" ht="22.8">
      <c r="G61" s="98"/>
    </row>
    <row r="62" spans="7:7" ht="22.8">
      <c r="G62" s="98"/>
    </row>
    <row r="63" spans="7:7" ht="22.8">
      <c r="G63" s="98"/>
    </row>
    <row r="64" spans="7:7" ht="22.8">
      <c r="G64" s="98"/>
    </row>
    <row r="65" spans="7:7" ht="22.8">
      <c r="G65" s="98"/>
    </row>
    <row r="66" spans="7:7" ht="22.8">
      <c r="G66" s="98"/>
    </row>
    <row r="67" spans="7:7" ht="22.8">
      <c r="G67" s="98"/>
    </row>
    <row r="68" spans="7:7" ht="22.8">
      <c r="G68" s="98"/>
    </row>
    <row r="69" spans="7:7" ht="22.8">
      <c r="G69" s="98"/>
    </row>
    <row r="70" spans="7:7" ht="22.8">
      <c r="G70" s="98"/>
    </row>
    <row r="71" spans="7:7" ht="22.8">
      <c r="G71" s="98"/>
    </row>
    <row r="72" spans="7:7" ht="22.8">
      <c r="G72" s="98"/>
    </row>
    <row r="73" spans="7:7" ht="22.8">
      <c r="G73" s="98"/>
    </row>
    <row r="74" spans="7:7" ht="22.8">
      <c r="G74" s="98"/>
    </row>
    <row r="75" spans="7:7" ht="22.8">
      <c r="G75" s="98"/>
    </row>
    <row r="76" spans="7:7" ht="22.8">
      <c r="G76" s="98"/>
    </row>
    <row r="77" spans="7:7" ht="22.8">
      <c r="G77" s="98"/>
    </row>
    <row r="78" spans="7:7" ht="22.8">
      <c r="G78" s="98"/>
    </row>
    <row r="79" spans="7:7" ht="22.8">
      <c r="G79" s="98"/>
    </row>
    <row r="80" spans="7:7" ht="22.8">
      <c r="G80" s="98"/>
    </row>
    <row r="81" spans="7:7" ht="22.8">
      <c r="G81" s="98"/>
    </row>
    <row r="82" spans="7:7" ht="22.8">
      <c r="G82" s="98"/>
    </row>
    <row r="83" spans="7:7" ht="22.8">
      <c r="G83" s="98"/>
    </row>
    <row r="84" spans="7:7" ht="22.8">
      <c r="G84" s="98"/>
    </row>
    <row r="85" spans="7:7" ht="22.8">
      <c r="G85" s="98"/>
    </row>
    <row r="86" spans="7:7" ht="22.8">
      <c r="G86" s="98"/>
    </row>
    <row r="87" spans="7:7" ht="22.8">
      <c r="G87" s="98"/>
    </row>
    <row r="88" spans="7:7" ht="22.8">
      <c r="G88" s="98"/>
    </row>
    <row r="89" spans="7:7" ht="22.8">
      <c r="G89" s="98"/>
    </row>
    <row r="90" spans="7:7" ht="22.8">
      <c r="G90" s="98"/>
    </row>
    <row r="91" spans="7:7" ht="22.8">
      <c r="G91" s="98"/>
    </row>
    <row r="92" spans="7:7" ht="22.8">
      <c r="G92" s="98"/>
    </row>
    <row r="93" spans="7:7" ht="22.8">
      <c r="G93" s="98"/>
    </row>
    <row r="94" spans="7:7" ht="22.8">
      <c r="G94" s="98"/>
    </row>
    <row r="95" spans="7:7" ht="22.8">
      <c r="G95" s="98"/>
    </row>
    <row r="96" spans="7:7" ht="22.8">
      <c r="G96" s="98"/>
    </row>
    <row r="97" spans="7:7" ht="22.8">
      <c r="G97" s="98"/>
    </row>
    <row r="98" spans="7:7" ht="22.8">
      <c r="G98" s="98"/>
    </row>
    <row r="99" spans="7:7" ht="22.8">
      <c r="G99" s="98"/>
    </row>
    <row r="100" spans="7:7" ht="22.8">
      <c r="G100" s="98"/>
    </row>
    <row r="101" spans="7:7" ht="22.8">
      <c r="G101" s="98"/>
    </row>
    <row r="102" spans="7:7" ht="22.8">
      <c r="G102" s="98"/>
    </row>
    <row r="103" spans="7:7" ht="22.8">
      <c r="G103" s="98"/>
    </row>
    <row r="104" spans="7:7" ht="22.8">
      <c r="G104" s="98"/>
    </row>
    <row r="105" spans="7:7" ht="22.8">
      <c r="G105" s="98"/>
    </row>
    <row r="106" spans="7:7" ht="22.8">
      <c r="G106" s="98"/>
    </row>
    <row r="107" spans="7:7" ht="22.8">
      <c r="G107" s="98"/>
    </row>
    <row r="108" spans="7:7" ht="22.8">
      <c r="G108" s="98"/>
    </row>
    <row r="109" spans="7:7" ht="22.8">
      <c r="G109" s="98"/>
    </row>
    <row r="110" spans="7:7" ht="22.8">
      <c r="G110" s="98"/>
    </row>
    <row r="111" spans="7:7" ht="22.8">
      <c r="G111" s="98"/>
    </row>
    <row r="112" spans="7:7" ht="22.8">
      <c r="G112" s="98"/>
    </row>
    <row r="113" spans="7:7" ht="22.8">
      <c r="G113" s="98"/>
    </row>
    <row r="114" spans="7:7" ht="22.8">
      <c r="G114" s="98"/>
    </row>
    <row r="115" spans="7:7" ht="22.8">
      <c r="G115" s="98"/>
    </row>
    <row r="116" spans="7:7" ht="22.8">
      <c r="G116" s="98"/>
    </row>
    <row r="117" spans="7:7" ht="22.8">
      <c r="G117" s="98"/>
    </row>
    <row r="118" spans="7:7" ht="22.8">
      <c r="G118" s="98"/>
    </row>
    <row r="119" spans="7:7" ht="22.8">
      <c r="G119" s="98"/>
    </row>
    <row r="120" spans="7:7" ht="22.8">
      <c r="G120" s="98"/>
    </row>
    <row r="121" spans="7:7" ht="22.8">
      <c r="G121" s="98"/>
    </row>
    <row r="122" spans="7:7" ht="22.8">
      <c r="G122" s="98"/>
    </row>
    <row r="123" spans="7:7" ht="22.8">
      <c r="G123" s="98"/>
    </row>
    <row r="124" spans="7:7" ht="22.8">
      <c r="G124" s="98"/>
    </row>
    <row r="125" spans="7:7" ht="22.8">
      <c r="G125" s="98"/>
    </row>
    <row r="126" spans="7:7" ht="22.8">
      <c r="G126" s="98"/>
    </row>
    <row r="127" spans="7:7" ht="22.8">
      <c r="G127" s="98"/>
    </row>
    <row r="128" spans="7:7" ht="22.8">
      <c r="G128" s="98"/>
    </row>
    <row r="129" spans="7:7" ht="22.8">
      <c r="G129" s="98"/>
    </row>
    <row r="130" spans="7:7" ht="22.8">
      <c r="G130" s="98"/>
    </row>
    <row r="131" spans="7:7" ht="22.8">
      <c r="G131" s="98"/>
    </row>
    <row r="132" spans="7:7" ht="22.8">
      <c r="G132" s="98"/>
    </row>
    <row r="133" spans="7:7" ht="22.8">
      <c r="G133" s="98"/>
    </row>
    <row r="134" spans="7:7" ht="22.8">
      <c r="G134" s="98"/>
    </row>
    <row r="135" spans="7:7" ht="22.8">
      <c r="G135" s="98"/>
    </row>
    <row r="136" spans="7:7" ht="22.8">
      <c r="G136" s="98"/>
    </row>
    <row r="137" spans="7:7" ht="22.8">
      <c r="G137" s="98"/>
    </row>
    <row r="138" spans="7:7" ht="22.8">
      <c r="G138" s="98"/>
    </row>
    <row r="139" spans="7:7" ht="22.8">
      <c r="G139" s="98"/>
    </row>
    <row r="140" spans="7:7" ht="22.8">
      <c r="G140" s="98"/>
    </row>
    <row r="141" spans="7:7" ht="22.8">
      <c r="G141" s="98"/>
    </row>
    <row r="142" spans="7:7" ht="22.8">
      <c r="G142" s="98"/>
    </row>
    <row r="143" spans="7:7" ht="22.8">
      <c r="G143" s="98"/>
    </row>
    <row r="144" spans="7:7" ht="22.8">
      <c r="G144" s="98"/>
    </row>
    <row r="145" spans="7:7" ht="22.8">
      <c r="G145" s="98"/>
    </row>
    <row r="146" spans="7:7" ht="22.8">
      <c r="G146" s="98"/>
    </row>
    <row r="147" spans="7:7" ht="22.8">
      <c r="G147" s="98"/>
    </row>
    <row r="148" spans="7:7" ht="22.8">
      <c r="G148" s="98"/>
    </row>
    <row r="149" spans="7:7" ht="22.8">
      <c r="G149" s="98"/>
    </row>
    <row r="150" spans="7:7" ht="22.8">
      <c r="G150" s="98"/>
    </row>
    <row r="151" spans="7:7" ht="22.8">
      <c r="G151" s="98"/>
    </row>
    <row r="152" spans="7:7" ht="22.8">
      <c r="G152" s="98"/>
    </row>
    <row r="153" spans="7:7" ht="22.8">
      <c r="G153" s="98"/>
    </row>
    <row r="154" spans="7:7" ht="22.8">
      <c r="G154" s="98"/>
    </row>
    <row r="155" spans="7:7" ht="22.8">
      <c r="G155" s="98"/>
    </row>
    <row r="156" spans="7:7" ht="22.8">
      <c r="G156" s="98"/>
    </row>
    <row r="157" spans="7:7" ht="22.8">
      <c r="G157" s="98"/>
    </row>
    <row r="158" spans="7:7" ht="22.8">
      <c r="G158" s="98"/>
    </row>
  </sheetData>
  <mergeCells count="14">
    <mergeCell ref="A3:A4"/>
    <mergeCell ref="B3:B4"/>
    <mergeCell ref="A1:B1"/>
    <mergeCell ref="C1:F1"/>
    <mergeCell ref="A2:B2"/>
    <mergeCell ref="C2:D2"/>
    <mergeCell ref="E2:F2"/>
    <mergeCell ref="B23:B25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F580-3531-471B-AA33-1D787304262C}">
  <sheetPr>
    <tabColor rgb="FF92D050"/>
    <pageSetUpPr fitToPage="1"/>
  </sheetPr>
  <dimension ref="A1:J30"/>
  <sheetViews>
    <sheetView showGridLines="0" zoomScale="120" zoomScaleNormal="120" zoomScalePageLayoutView="85" workbookViewId="0">
      <selection activeCell="F32" sqref="F32"/>
    </sheetView>
  </sheetViews>
  <sheetFormatPr defaultColWidth="10.109375" defaultRowHeight="13.2"/>
  <cols>
    <col min="1" max="1" width="3" style="13" customWidth="1"/>
    <col min="2" max="2" width="11.441406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149" t="s">
        <v>0</v>
      </c>
      <c r="B1" s="149"/>
      <c r="C1" s="149"/>
      <c r="D1" s="150" t="s">
        <v>28</v>
      </c>
      <c r="E1" s="150"/>
      <c r="F1" s="150"/>
      <c r="G1" s="150"/>
      <c r="H1" s="150"/>
      <c r="I1" s="150"/>
      <c r="J1" s="1"/>
    </row>
    <row r="2" spans="1:10" s="2" customFormat="1" ht="20.100000000000001" customHeight="1">
      <c r="A2" s="151" t="s">
        <v>1</v>
      </c>
      <c r="B2" s="152"/>
      <c r="C2" s="152"/>
      <c r="D2" s="153" t="s">
        <v>2</v>
      </c>
      <c r="E2" s="153"/>
      <c r="F2" s="153"/>
      <c r="G2" s="153"/>
      <c r="H2" s="153"/>
      <c r="I2" s="153"/>
      <c r="J2" s="1"/>
    </row>
    <row r="3" spans="1:10" s="9" customFormat="1" ht="8.25" hidden="1" customHeight="1" thickBot="1">
      <c r="A3" s="3"/>
      <c r="B3" s="4"/>
      <c r="C3" s="5"/>
      <c r="D3" s="6"/>
      <c r="E3" s="5"/>
      <c r="F3" s="6"/>
      <c r="G3" s="7"/>
      <c r="H3" s="7"/>
      <c r="I3" s="7"/>
      <c r="J3" s="8"/>
    </row>
    <row r="4" spans="1:10" ht="13.8" hidden="1" thickTop="1">
      <c r="A4" s="154" t="s">
        <v>3</v>
      </c>
      <c r="B4" s="155" t="s">
        <v>4</v>
      </c>
      <c r="C4" s="10">
        <v>45236</v>
      </c>
      <c r="D4" s="10">
        <f t="shared" ref="D4:I4" si="0">C4+1</f>
        <v>45237</v>
      </c>
      <c r="E4" s="10">
        <f t="shared" si="0"/>
        <v>45238</v>
      </c>
      <c r="F4" s="10">
        <f t="shared" si="0"/>
        <v>45239</v>
      </c>
      <c r="G4" s="10">
        <f t="shared" si="0"/>
        <v>45240</v>
      </c>
      <c r="H4" s="10">
        <f t="shared" si="0"/>
        <v>45241</v>
      </c>
      <c r="I4" s="11">
        <f t="shared" si="0"/>
        <v>45242</v>
      </c>
    </row>
    <row r="5" spans="1:10" hidden="1">
      <c r="A5" s="145"/>
      <c r="B5" s="146"/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10" ht="20.399999999999999" hidden="1">
      <c r="A6" s="139">
        <v>1</v>
      </c>
      <c r="B6" s="142" t="s">
        <v>12</v>
      </c>
      <c r="C6" s="16"/>
      <c r="D6" s="17"/>
      <c r="E6" s="18"/>
      <c r="F6" s="18"/>
      <c r="G6" s="18"/>
      <c r="H6" s="16" t="s">
        <v>20</v>
      </c>
      <c r="I6" s="34" t="s">
        <v>20</v>
      </c>
    </row>
    <row r="7" spans="1:10" hidden="1">
      <c r="A7" s="140"/>
      <c r="B7" s="143"/>
      <c r="C7" s="19"/>
      <c r="D7" s="20"/>
      <c r="E7" s="19"/>
      <c r="F7" s="19"/>
      <c r="G7" s="19"/>
      <c r="H7" s="21" t="s">
        <v>13</v>
      </c>
      <c r="I7" s="35" t="s">
        <v>21</v>
      </c>
    </row>
    <row r="8" spans="1:10" s="9" customFormat="1" ht="13.8" hidden="1" thickBot="1">
      <c r="A8" s="147"/>
      <c r="B8" s="148"/>
      <c r="C8" s="22"/>
      <c r="D8" s="23"/>
      <c r="E8" s="23"/>
      <c r="F8" s="23"/>
      <c r="G8" s="23"/>
      <c r="H8" s="24" t="s">
        <v>22</v>
      </c>
      <c r="I8" s="36" t="s">
        <v>22</v>
      </c>
      <c r="J8" s="8"/>
    </row>
    <row r="9" spans="1:10" ht="21" hidden="1" thickTop="1">
      <c r="A9" s="139">
        <v>2</v>
      </c>
      <c r="B9" s="142" t="s">
        <v>14</v>
      </c>
      <c r="C9" s="16"/>
      <c r="D9" s="17"/>
      <c r="E9" s="18"/>
      <c r="F9" s="18"/>
      <c r="G9" s="18"/>
      <c r="H9" s="16" t="s">
        <v>20</v>
      </c>
      <c r="I9" s="34" t="s">
        <v>20</v>
      </c>
    </row>
    <row r="10" spans="1:10" hidden="1">
      <c r="A10" s="140"/>
      <c r="B10" s="143"/>
      <c r="C10" s="19"/>
      <c r="D10" s="20"/>
      <c r="E10" s="19"/>
      <c r="F10" s="19"/>
      <c r="G10" s="19" t="s">
        <v>15</v>
      </c>
      <c r="H10" s="21" t="s">
        <v>13</v>
      </c>
      <c r="I10" s="35" t="s">
        <v>21</v>
      </c>
    </row>
    <row r="11" spans="1:10" s="9" customFormat="1" ht="13.8" hidden="1" thickBot="1">
      <c r="A11" s="147"/>
      <c r="B11" s="148"/>
      <c r="C11" s="22"/>
      <c r="D11" s="23"/>
      <c r="E11" s="23"/>
      <c r="F11" s="23"/>
      <c r="G11" s="23"/>
      <c r="H11" s="24" t="s">
        <v>22</v>
      </c>
      <c r="I11" s="36" t="s">
        <v>22</v>
      </c>
      <c r="J11" s="8"/>
    </row>
    <row r="12" spans="1:10" ht="21" hidden="1" thickTop="1">
      <c r="A12" s="139">
        <v>3</v>
      </c>
      <c r="B12" s="142" t="s">
        <v>16</v>
      </c>
      <c r="C12" s="16"/>
      <c r="D12" s="16"/>
      <c r="E12" s="16"/>
      <c r="F12" s="16"/>
      <c r="G12" s="16" t="s">
        <v>20</v>
      </c>
      <c r="H12" s="16" t="s">
        <v>20</v>
      </c>
      <c r="I12" s="34"/>
    </row>
    <row r="13" spans="1:10" hidden="1">
      <c r="A13" s="140"/>
      <c r="B13" s="143"/>
      <c r="C13" s="25"/>
      <c r="D13" s="25"/>
      <c r="E13" s="25"/>
      <c r="F13" s="32"/>
      <c r="G13" s="21" t="s">
        <v>21</v>
      </c>
      <c r="H13" s="21" t="s">
        <v>21</v>
      </c>
      <c r="I13" s="37"/>
    </row>
    <row r="14" spans="1:10" s="9" customFormat="1" ht="13.8" hidden="1" thickBot="1">
      <c r="A14" s="141"/>
      <c r="B14" s="144"/>
      <c r="C14" s="24"/>
      <c r="D14" s="24"/>
      <c r="E14" s="24"/>
      <c r="F14" s="24"/>
      <c r="G14" s="24" t="s">
        <v>22</v>
      </c>
      <c r="H14" s="24" t="s">
        <v>22</v>
      </c>
      <c r="I14" s="36"/>
      <c r="J14" s="8"/>
    </row>
    <row r="15" spans="1:10" s="9" customFormat="1" ht="6.6" hidden="1" customHeight="1" thickTop="1">
      <c r="A15" s="46"/>
      <c r="B15" s="47"/>
      <c r="C15" s="48"/>
      <c r="D15" s="48"/>
      <c r="E15" s="48"/>
      <c r="F15" s="48"/>
      <c r="G15" s="48"/>
      <c r="H15" s="48"/>
      <c r="I15" s="48"/>
      <c r="J15" s="8"/>
    </row>
    <row r="16" spans="1:10">
      <c r="A16" s="145" t="s">
        <v>3</v>
      </c>
      <c r="B16" s="146" t="s">
        <v>4</v>
      </c>
      <c r="C16" s="96">
        <v>45243</v>
      </c>
      <c r="D16" s="96">
        <f t="shared" ref="D16:I16" si="1">C16+1</f>
        <v>45244</v>
      </c>
      <c r="E16" s="96">
        <f t="shared" si="1"/>
        <v>45245</v>
      </c>
      <c r="F16" s="96">
        <f t="shared" si="1"/>
        <v>45246</v>
      </c>
      <c r="G16" s="96">
        <f t="shared" si="1"/>
        <v>45247</v>
      </c>
      <c r="H16" s="96">
        <f t="shared" si="1"/>
        <v>45248</v>
      </c>
      <c r="I16" s="97">
        <f t="shared" si="1"/>
        <v>45249</v>
      </c>
    </row>
    <row r="17" spans="1:10">
      <c r="A17" s="145"/>
      <c r="B17" s="146"/>
      <c r="C17" s="14" t="s">
        <v>5</v>
      </c>
      <c r="D17" s="14" t="s">
        <v>6</v>
      </c>
      <c r="E17" s="14" t="s">
        <v>7</v>
      </c>
      <c r="F17" s="14" t="s">
        <v>8</v>
      </c>
      <c r="G17" s="14" t="s">
        <v>9</v>
      </c>
      <c r="H17" s="14" t="s">
        <v>10</v>
      </c>
      <c r="I17" s="15" t="s">
        <v>11</v>
      </c>
    </row>
    <row r="18" spans="1:10" ht="10.5" customHeight="1">
      <c r="A18" s="139">
        <v>1</v>
      </c>
      <c r="B18" s="142" t="s">
        <v>12</v>
      </c>
      <c r="C18" s="16"/>
      <c r="D18" s="17"/>
      <c r="E18" s="18"/>
      <c r="F18" s="18"/>
      <c r="G18" s="18"/>
      <c r="H18" s="16"/>
      <c r="I18" s="34"/>
    </row>
    <row r="19" spans="1:10">
      <c r="A19" s="140"/>
      <c r="B19" s="143"/>
      <c r="C19" s="19"/>
      <c r="D19" s="20"/>
      <c r="E19" s="19"/>
      <c r="F19" s="19"/>
      <c r="G19" s="19"/>
      <c r="H19" s="32"/>
      <c r="I19" s="37"/>
    </row>
    <row r="20" spans="1:10" s="9" customFormat="1" ht="7.5" customHeight="1">
      <c r="A20" s="147"/>
      <c r="B20" s="148"/>
      <c r="C20" s="22"/>
      <c r="D20" s="23"/>
      <c r="E20" s="23"/>
      <c r="F20" s="23"/>
      <c r="G20" s="23"/>
      <c r="H20" s="41"/>
      <c r="I20" s="42"/>
      <c r="J20" s="8"/>
    </row>
    <row r="21" spans="1:10" ht="9.75" customHeight="1">
      <c r="A21" s="139">
        <v>2</v>
      </c>
      <c r="B21" s="142" t="s">
        <v>14</v>
      </c>
      <c r="C21" s="16"/>
      <c r="D21" s="17"/>
      <c r="E21" s="18"/>
      <c r="F21" s="18"/>
      <c r="G21" s="38"/>
      <c r="H21" s="39"/>
      <c r="I21" s="40"/>
    </row>
    <row r="22" spans="1:10" ht="6.75" customHeight="1">
      <c r="A22" s="140"/>
      <c r="B22" s="143"/>
      <c r="C22" s="19"/>
      <c r="D22" s="20"/>
      <c r="E22" s="19"/>
      <c r="F22" s="19"/>
      <c r="G22" s="43"/>
      <c r="H22" s="44"/>
      <c r="I22" s="45"/>
    </row>
    <row r="23" spans="1:10" s="9" customFormat="1" ht="7.5" customHeight="1">
      <c r="A23" s="147"/>
      <c r="B23" s="148"/>
      <c r="C23" s="22"/>
      <c r="D23" s="23"/>
      <c r="E23" s="23"/>
      <c r="F23" s="23"/>
      <c r="G23" s="23"/>
      <c r="H23" s="41"/>
      <c r="I23" s="42"/>
      <c r="J23" s="8"/>
    </row>
    <row r="24" spans="1:10" ht="20.399999999999999">
      <c r="A24" s="139">
        <v>3</v>
      </c>
      <c r="B24" s="142" t="s">
        <v>16</v>
      </c>
      <c r="C24" s="16"/>
      <c r="D24" s="16" t="s">
        <v>20</v>
      </c>
      <c r="E24" s="16" t="s">
        <v>20</v>
      </c>
      <c r="F24" s="16" t="s">
        <v>20</v>
      </c>
      <c r="G24" s="39"/>
      <c r="H24" s="39"/>
      <c r="I24" s="40"/>
    </row>
    <row r="25" spans="1:10">
      <c r="A25" s="140"/>
      <c r="B25" s="143"/>
      <c r="C25" s="25"/>
      <c r="D25" s="21" t="s">
        <v>23</v>
      </c>
      <c r="E25" s="21" t="s">
        <v>23</v>
      </c>
      <c r="F25" s="21" t="s">
        <v>23</v>
      </c>
      <c r="G25" s="32"/>
      <c r="H25" s="32"/>
      <c r="I25" s="37"/>
    </row>
    <row r="26" spans="1:10" s="9" customFormat="1" ht="11.25" customHeight="1" thickBot="1">
      <c r="A26" s="141"/>
      <c r="B26" s="144"/>
      <c r="C26" s="24"/>
      <c r="D26" s="24" t="s">
        <v>22</v>
      </c>
      <c r="E26" s="24" t="s">
        <v>22</v>
      </c>
      <c r="F26" s="24" t="s">
        <v>22</v>
      </c>
      <c r="G26" s="24"/>
      <c r="H26" s="24"/>
      <c r="I26" s="36"/>
      <c r="J26" s="8"/>
    </row>
    <row r="27" spans="1:10" s="9" customFormat="1" ht="11.25" customHeight="1" thickTop="1">
      <c r="A27" s="3"/>
      <c r="B27" s="49"/>
      <c r="C27" s="7"/>
      <c r="D27" s="50"/>
      <c r="E27" s="7"/>
      <c r="F27" s="7"/>
      <c r="G27" s="7"/>
      <c r="H27" s="7"/>
      <c r="I27" s="7"/>
      <c r="J27" s="8"/>
    </row>
    <row r="28" spans="1:10" s="2" customFormat="1" ht="15.6">
      <c r="B28" s="26" t="s">
        <v>17</v>
      </c>
      <c r="C28" s="27" t="s">
        <v>22</v>
      </c>
      <c r="D28" s="28"/>
      <c r="J28" s="1"/>
    </row>
    <row r="29" spans="1:10" s="2" customFormat="1" ht="15.6">
      <c r="B29" s="29" t="s">
        <v>18</v>
      </c>
      <c r="C29" s="30"/>
      <c r="D29" s="31"/>
      <c r="J29" s="1"/>
    </row>
    <row r="30" spans="1:10">
      <c r="B30" s="33" t="s">
        <v>19</v>
      </c>
      <c r="C30" s="33"/>
      <c r="D30" s="33"/>
      <c r="E30" s="33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4:A26"/>
    <mergeCell ref="B24:B26"/>
    <mergeCell ref="A16:A17"/>
    <mergeCell ref="B16:B17"/>
    <mergeCell ref="A18:A20"/>
    <mergeCell ref="B18:B20"/>
    <mergeCell ref="A21:A23"/>
    <mergeCell ref="B21:B23"/>
  </mergeCells>
  <conditionalFormatting sqref="C3:I3">
    <cfRule type="cellIs" dxfId="2" priority="3" stopIfTrue="1" operator="equal">
      <formula>"Cảnh báo - lỗi!!"</formula>
    </cfRule>
  </conditionalFormatting>
  <conditionalFormatting sqref="C6:I15">
    <cfRule type="cellIs" dxfId="1" priority="2" stopIfTrue="1" operator="equal">
      <formula>"Cảnh báo - lỗi!!"</formula>
    </cfRule>
  </conditionalFormatting>
  <conditionalFormatting sqref="C18:I27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AC7F-7DDF-489B-887C-E98D046A87BB}">
  <sheetPr>
    <tabColor theme="6"/>
    <pageSetUpPr fitToPage="1"/>
  </sheetPr>
  <dimension ref="A1:K31"/>
  <sheetViews>
    <sheetView showGridLines="0" zoomScale="70" zoomScaleNormal="70" workbookViewId="0">
      <pane ySplit="4" topLeftCell="A5" activePane="bottomLeft" state="frozen"/>
      <selection activeCell="D26" sqref="D26"/>
      <selection pane="bottomLeft" activeCell="D10" sqref="D10"/>
    </sheetView>
  </sheetViews>
  <sheetFormatPr defaultColWidth="9.109375" defaultRowHeight="13.8"/>
  <cols>
    <col min="1" max="1" width="4.6640625" style="53" bestFit="1" customWidth="1"/>
    <col min="2" max="2" width="20.88671875" style="92" customWidth="1"/>
    <col min="3" max="3" width="15.6640625" style="53" customWidth="1"/>
    <col min="4" max="4" width="55.77734375" style="55" customWidth="1"/>
    <col min="5" max="5" width="60.44140625" style="55" customWidth="1"/>
    <col min="6" max="6" width="9.109375" style="55"/>
    <col min="7" max="7" width="11.5546875" style="56" customWidth="1"/>
    <col min="8" max="16384" width="9.109375" style="56"/>
  </cols>
  <sheetData>
    <row r="1" spans="1:6" s="52" customFormat="1" ht="22.5" customHeight="1">
      <c r="A1" s="159" t="s">
        <v>0</v>
      </c>
      <c r="B1" s="159"/>
      <c r="C1" s="159"/>
      <c r="D1" s="160" t="s">
        <v>36</v>
      </c>
      <c r="E1" s="160"/>
      <c r="F1" s="51"/>
    </row>
    <row r="2" spans="1:6" s="52" customFormat="1" ht="22.8">
      <c r="A2" s="161" t="s">
        <v>29</v>
      </c>
      <c r="B2" s="161"/>
      <c r="C2" s="161"/>
      <c r="D2" s="162" t="s">
        <v>37</v>
      </c>
      <c r="E2" s="162"/>
      <c r="F2" s="51"/>
    </row>
    <row r="3" spans="1:6" ht="12" customHeight="1">
      <c r="B3" s="54"/>
    </row>
    <row r="4" spans="1:6" s="63" customFormat="1" ht="57" customHeight="1">
      <c r="A4" s="57" t="s">
        <v>3</v>
      </c>
      <c r="B4" s="58" t="s">
        <v>32</v>
      </c>
      <c r="C4" s="59" t="s">
        <v>33</v>
      </c>
      <c r="D4" s="60" t="s">
        <v>38</v>
      </c>
      <c r="E4" s="61" t="s">
        <v>39</v>
      </c>
      <c r="F4" s="62"/>
    </row>
    <row r="5" spans="1:6" s="70" customFormat="1" ht="17.100000000000001" customHeight="1">
      <c r="A5" s="64"/>
      <c r="B5" s="65"/>
      <c r="C5" s="156" t="s">
        <v>31</v>
      </c>
      <c r="D5" s="163" t="s">
        <v>40</v>
      </c>
      <c r="E5" s="164"/>
      <c r="F5" s="69"/>
    </row>
    <row r="6" spans="1:6" s="77" customFormat="1" ht="17.100000000000001" customHeight="1">
      <c r="A6" s="71">
        <v>1</v>
      </c>
      <c r="B6" s="72" t="s">
        <v>24</v>
      </c>
      <c r="C6" s="157"/>
      <c r="D6" s="165" t="s">
        <v>41</v>
      </c>
      <c r="E6" s="166"/>
      <c r="F6" s="76"/>
    </row>
    <row r="7" spans="1:6" s="70" customFormat="1" ht="17.100000000000001" customHeight="1">
      <c r="A7" s="78"/>
      <c r="B7" s="79">
        <v>45243</v>
      </c>
      <c r="C7" s="158"/>
      <c r="D7" s="167"/>
      <c r="E7" s="168"/>
      <c r="F7" s="69"/>
    </row>
    <row r="8" spans="1:6" s="70" customFormat="1" ht="17.100000000000001" customHeight="1">
      <c r="A8" s="64"/>
      <c r="B8" s="65"/>
      <c r="C8" s="156" t="s">
        <v>31</v>
      </c>
      <c r="D8" s="66"/>
      <c r="E8" s="68"/>
      <c r="F8" s="69"/>
    </row>
    <row r="9" spans="1:6" s="77" customFormat="1" ht="17.100000000000001" customHeight="1">
      <c r="A9" s="71">
        <v>2</v>
      </c>
      <c r="B9" s="72" t="s">
        <v>25</v>
      </c>
      <c r="C9" s="157"/>
      <c r="D9" s="75"/>
      <c r="E9" s="74"/>
      <c r="F9" s="76"/>
    </row>
    <row r="10" spans="1:6" s="77" customFormat="1" ht="17.100000000000001" customHeight="1">
      <c r="A10" s="78"/>
      <c r="B10" s="79">
        <f>B7+1</f>
        <v>45244</v>
      </c>
      <c r="C10" s="158"/>
      <c r="D10" s="80"/>
      <c r="E10" s="81"/>
      <c r="F10" s="76"/>
    </row>
    <row r="11" spans="1:6" s="70" customFormat="1" ht="17.100000000000001" customHeight="1">
      <c r="A11" s="64"/>
      <c r="B11" s="65"/>
      <c r="C11" s="156" t="s">
        <v>31</v>
      </c>
      <c r="D11" s="163" t="s">
        <v>40</v>
      </c>
      <c r="E11" s="164"/>
      <c r="F11" s="69"/>
    </row>
    <row r="12" spans="1:6" s="77" customFormat="1" ht="17.100000000000001" customHeight="1">
      <c r="A12" s="71">
        <v>3</v>
      </c>
      <c r="B12" s="72" t="s">
        <v>34</v>
      </c>
      <c r="C12" s="157"/>
      <c r="D12" s="165" t="s">
        <v>42</v>
      </c>
      <c r="E12" s="166"/>
      <c r="F12" s="76"/>
    </row>
    <row r="13" spans="1:6" s="77" customFormat="1" ht="17.100000000000001" customHeight="1">
      <c r="A13" s="78"/>
      <c r="B13" s="79">
        <f>B10+1</f>
        <v>45245</v>
      </c>
      <c r="C13" s="158"/>
      <c r="D13" s="94"/>
      <c r="E13" s="81"/>
      <c r="F13" s="76"/>
    </row>
    <row r="14" spans="1:6" s="70" customFormat="1" ht="17.100000000000001" customHeight="1">
      <c r="A14" s="64"/>
      <c r="B14" s="65"/>
      <c r="C14" s="156" t="s">
        <v>31</v>
      </c>
      <c r="D14" s="67"/>
      <c r="E14" s="68"/>
      <c r="F14" s="69"/>
    </row>
    <row r="15" spans="1:6" s="77" customFormat="1" ht="17.100000000000001" customHeight="1">
      <c r="A15" s="71">
        <v>4</v>
      </c>
      <c r="B15" s="72" t="s">
        <v>35</v>
      </c>
      <c r="C15" s="157"/>
      <c r="D15" s="73"/>
      <c r="E15" s="74"/>
      <c r="F15" s="76"/>
    </row>
    <row r="16" spans="1:6" s="77" customFormat="1" ht="17.100000000000001" customHeight="1">
      <c r="A16" s="78"/>
      <c r="B16" s="79">
        <f>B13+1</f>
        <v>45246</v>
      </c>
      <c r="C16" s="158"/>
      <c r="D16" s="80"/>
      <c r="E16" s="81"/>
      <c r="F16" s="76"/>
    </row>
    <row r="17" spans="1:11" s="70" customFormat="1" ht="17.100000000000001" customHeight="1">
      <c r="A17" s="64"/>
      <c r="B17" s="65"/>
      <c r="C17" s="156" t="s">
        <v>31</v>
      </c>
      <c r="D17" s="163" t="s">
        <v>40</v>
      </c>
      <c r="E17" s="164"/>
      <c r="F17" s="69"/>
      <c r="G17" s="2"/>
      <c r="H17" s="82"/>
      <c r="I17" s="83"/>
      <c r="J17" s="83"/>
    </row>
    <row r="18" spans="1:11" s="77" customFormat="1" ht="17.100000000000001" customHeight="1">
      <c r="A18" s="71">
        <v>5</v>
      </c>
      <c r="B18" s="72" t="s">
        <v>26</v>
      </c>
      <c r="C18" s="157"/>
      <c r="D18" s="165" t="s">
        <v>43</v>
      </c>
      <c r="E18" s="166"/>
      <c r="F18" s="76"/>
      <c r="G18" s="2"/>
      <c r="H18" s="84"/>
      <c r="I18" s="85"/>
      <c r="J18" s="85"/>
    </row>
    <row r="19" spans="1:11" s="77" customFormat="1" ht="17.100000000000001" customHeight="1">
      <c r="A19" s="78"/>
      <c r="B19" s="79">
        <f>B16+1</f>
        <v>45247</v>
      </c>
      <c r="C19" s="158"/>
      <c r="D19" s="93"/>
      <c r="E19" s="87"/>
      <c r="F19" s="76"/>
      <c r="G19" s="2"/>
      <c r="H19" s="2"/>
    </row>
    <row r="20" spans="1:11" s="70" customFormat="1" ht="17.100000000000001" customHeight="1">
      <c r="A20" s="71"/>
      <c r="B20" s="88"/>
      <c r="C20" s="173" t="s">
        <v>31</v>
      </c>
      <c r="D20" s="67"/>
      <c r="E20" s="68"/>
      <c r="F20" s="69"/>
      <c r="G20" s="83"/>
      <c r="H20" s="83"/>
      <c r="I20" s="83"/>
      <c r="J20" s="2"/>
      <c r="K20" s="83"/>
    </row>
    <row r="21" spans="1:11" s="77" customFormat="1" ht="17.100000000000001" customHeight="1">
      <c r="A21" s="89"/>
      <c r="B21" s="72" t="s">
        <v>27</v>
      </c>
      <c r="C21" s="170"/>
      <c r="D21" s="73"/>
      <c r="E21" s="74"/>
      <c r="F21" s="76"/>
      <c r="G21" s="85"/>
      <c r="H21" s="85"/>
      <c r="I21" s="85"/>
      <c r="J21" s="85"/>
      <c r="K21" s="85"/>
    </row>
    <row r="22" spans="1:11" s="77" customFormat="1" ht="17.100000000000001" customHeight="1">
      <c r="A22" s="90"/>
      <c r="B22" s="79">
        <f>B19+1</f>
        <v>45248</v>
      </c>
      <c r="C22" s="171"/>
      <c r="D22" s="86"/>
      <c r="E22" s="87"/>
      <c r="F22" s="76"/>
      <c r="G22" s="85"/>
      <c r="H22" s="85"/>
      <c r="I22" s="85"/>
      <c r="J22" s="85"/>
      <c r="K22" s="85"/>
    </row>
    <row r="23" spans="1:11" s="70" customFormat="1" ht="17.100000000000001" customHeight="1">
      <c r="A23" s="174"/>
      <c r="B23" s="65"/>
      <c r="C23" s="173" t="s">
        <v>30</v>
      </c>
      <c r="D23" s="163" t="s">
        <v>40</v>
      </c>
      <c r="E23" s="164"/>
      <c r="F23" s="69"/>
    </row>
    <row r="24" spans="1:11" s="77" customFormat="1" ht="17.100000000000001" customHeight="1">
      <c r="A24" s="169"/>
      <c r="B24" s="72"/>
      <c r="C24" s="170"/>
      <c r="D24" s="165" t="s">
        <v>44</v>
      </c>
      <c r="E24" s="166"/>
      <c r="F24" s="76"/>
    </row>
    <row r="25" spans="1:11" s="77" customFormat="1" ht="17.100000000000001" customHeight="1">
      <c r="A25" s="169"/>
      <c r="B25" s="88"/>
      <c r="C25" s="171"/>
      <c r="D25" s="93"/>
      <c r="E25" s="87"/>
      <c r="F25" s="76"/>
    </row>
    <row r="26" spans="1:11" s="70" customFormat="1" ht="17.100000000000001" customHeight="1">
      <c r="A26" s="169">
        <v>7</v>
      </c>
      <c r="B26" s="91"/>
      <c r="C26" s="170" t="s">
        <v>14</v>
      </c>
      <c r="D26" s="163" t="s">
        <v>40</v>
      </c>
      <c r="E26" s="164"/>
      <c r="F26" s="69"/>
    </row>
    <row r="27" spans="1:11" s="77" customFormat="1" ht="17.100000000000001" customHeight="1">
      <c r="A27" s="169"/>
      <c r="B27" s="72" t="s">
        <v>11</v>
      </c>
      <c r="C27" s="170"/>
      <c r="D27" s="165" t="s">
        <v>43</v>
      </c>
      <c r="E27" s="166"/>
      <c r="F27" s="76"/>
    </row>
    <row r="28" spans="1:11" s="77" customFormat="1" ht="17.100000000000001" customHeight="1">
      <c r="A28" s="169"/>
      <c r="B28" s="88">
        <f>B22+1</f>
        <v>45249</v>
      </c>
      <c r="C28" s="171"/>
      <c r="D28" s="93"/>
      <c r="E28" s="87"/>
      <c r="F28" s="76"/>
    </row>
    <row r="29" spans="1:11" s="70" customFormat="1" ht="17.100000000000001" customHeight="1">
      <c r="A29" s="169"/>
      <c r="B29" s="91"/>
      <c r="C29" s="173" t="s">
        <v>31</v>
      </c>
      <c r="D29" s="67"/>
      <c r="E29" s="68"/>
      <c r="F29" s="69"/>
    </row>
    <row r="30" spans="1:11" s="77" customFormat="1" ht="17.100000000000001" customHeight="1">
      <c r="A30" s="169"/>
      <c r="B30" s="72"/>
      <c r="C30" s="170"/>
      <c r="D30" s="73"/>
      <c r="E30" s="74"/>
      <c r="F30" s="76"/>
    </row>
    <row r="31" spans="1:11" s="77" customFormat="1" ht="17.100000000000001" customHeight="1">
      <c r="A31" s="172"/>
      <c r="B31" s="79"/>
      <c r="C31" s="171"/>
      <c r="D31" s="86"/>
      <c r="E31" s="87"/>
      <c r="F31" s="76"/>
    </row>
  </sheetData>
  <mergeCells count="27">
    <mergeCell ref="D27:E27"/>
    <mergeCell ref="D26:E26"/>
    <mergeCell ref="D24:E24"/>
    <mergeCell ref="D23:E23"/>
    <mergeCell ref="D18:E18"/>
    <mergeCell ref="A26:A28"/>
    <mergeCell ref="C26:C28"/>
    <mergeCell ref="A29:A31"/>
    <mergeCell ref="C29:C31"/>
    <mergeCell ref="C20:C22"/>
    <mergeCell ref="A23:A25"/>
    <mergeCell ref="C23:C25"/>
    <mergeCell ref="C11:C13"/>
    <mergeCell ref="C14:C16"/>
    <mergeCell ref="C17:C19"/>
    <mergeCell ref="A1:C1"/>
    <mergeCell ref="D1:E1"/>
    <mergeCell ref="A2:C2"/>
    <mergeCell ref="D2:E2"/>
    <mergeCell ref="C5:C7"/>
    <mergeCell ref="C8:C10"/>
    <mergeCell ref="D5:E5"/>
    <mergeCell ref="D6:E6"/>
    <mergeCell ref="D7:E7"/>
    <mergeCell ref="D11:E11"/>
    <mergeCell ref="D12:E12"/>
    <mergeCell ref="D17:E1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F97F-0D14-4165-AF3D-6B20A2D5BFFF}">
  <sheetPr>
    <tabColor rgb="FF00B050"/>
    <pageSetUpPr fitToPage="1"/>
  </sheetPr>
  <dimension ref="A1:G42"/>
  <sheetViews>
    <sheetView showGridLines="0" zoomScale="78" zoomScaleNormal="70" zoomScaleSheetLayoutView="85" workbookViewId="0">
      <pane ySplit="4" topLeftCell="A14" activePane="bottomLeft" state="frozen"/>
      <selection pane="bottomLeft" activeCell="C35" sqref="C35:C37"/>
    </sheetView>
  </sheetViews>
  <sheetFormatPr defaultColWidth="9.109375" defaultRowHeight="13.8"/>
  <cols>
    <col min="1" max="1" width="4.6640625" style="53" customWidth="1"/>
    <col min="2" max="2" width="20.88671875" style="92" customWidth="1"/>
    <col min="3" max="3" width="15.6640625" style="53" customWidth="1"/>
    <col min="4" max="4" width="53.44140625" style="55" customWidth="1"/>
    <col min="5" max="5" width="57.33203125" style="55" customWidth="1"/>
    <col min="6" max="6" width="38.33203125" style="55" bestFit="1" customWidth="1"/>
    <col min="7" max="16384" width="9.109375" style="56"/>
  </cols>
  <sheetData>
    <row r="1" spans="1:7" s="52" customFormat="1" ht="27" customHeight="1">
      <c r="A1" s="178" t="s">
        <v>0</v>
      </c>
      <c r="B1" s="178"/>
      <c r="C1" s="178"/>
      <c r="D1" s="179" t="s">
        <v>68</v>
      </c>
      <c r="E1" s="179"/>
      <c r="F1" s="179"/>
      <c r="G1" s="179"/>
    </row>
    <row r="2" spans="1:7" s="52" customFormat="1" ht="31.5" customHeight="1">
      <c r="A2" s="161" t="s">
        <v>69</v>
      </c>
      <c r="B2" s="161"/>
      <c r="C2" s="161"/>
      <c r="D2" s="180" t="s">
        <v>70</v>
      </c>
      <c r="E2" s="180"/>
      <c r="F2" s="180"/>
      <c r="G2" s="180"/>
    </row>
    <row r="3" spans="1:7" ht="12" hidden="1" customHeight="1">
      <c r="B3" s="54"/>
    </row>
    <row r="4" spans="1:7" s="63" customFormat="1" ht="30.6" customHeight="1">
      <c r="A4" s="118" t="s">
        <v>3</v>
      </c>
      <c r="B4" s="119" t="s">
        <v>32</v>
      </c>
      <c r="C4" s="120" t="s">
        <v>33</v>
      </c>
      <c r="D4" s="120" t="s">
        <v>71</v>
      </c>
      <c r="E4" s="120" t="s">
        <v>72</v>
      </c>
      <c r="F4" s="120" t="s">
        <v>73</v>
      </c>
    </row>
    <row r="5" spans="1:7" s="70" customFormat="1" ht="17.100000000000001" customHeight="1">
      <c r="A5" s="64"/>
      <c r="B5" s="65"/>
      <c r="C5" s="156" t="s">
        <v>74</v>
      </c>
      <c r="D5" s="66"/>
      <c r="E5" s="66"/>
      <c r="F5" s="66"/>
    </row>
    <row r="6" spans="1:7" s="77" customFormat="1" ht="17.100000000000001" customHeight="1">
      <c r="A6" s="71">
        <v>1</v>
      </c>
      <c r="B6" s="72" t="s">
        <v>24</v>
      </c>
      <c r="C6" s="157"/>
      <c r="D6" s="75"/>
      <c r="E6" s="75"/>
      <c r="F6" s="75"/>
    </row>
    <row r="7" spans="1:7" s="70" customFormat="1" ht="17.100000000000001" customHeight="1">
      <c r="A7" s="78"/>
      <c r="B7" s="79">
        <v>45243</v>
      </c>
      <c r="C7" s="158"/>
      <c r="D7" s="121"/>
      <c r="E7" s="121"/>
      <c r="F7" s="121"/>
    </row>
    <row r="8" spans="1:7" s="70" customFormat="1" ht="17.100000000000001" customHeight="1">
      <c r="A8" s="64"/>
      <c r="B8" s="65"/>
      <c r="C8" s="156" t="s">
        <v>74</v>
      </c>
      <c r="D8" s="95"/>
      <c r="E8" s="95"/>
      <c r="F8" s="95"/>
    </row>
    <row r="9" spans="1:7" s="77" customFormat="1" ht="17.100000000000001" customHeight="1">
      <c r="A9" s="71">
        <v>2</v>
      </c>
      <c r="B9" s="72" t="s">
        <v>25</v>
      </c>
      <c r="C9" s="157"/>
      <c r="D9" s="75"/>
      <c r="E9" s="75"/>
      <c r="F9" s="75"/>
    </row>
    <row r="10" spans="1:7" s="77" customFormat="1" ht="17.100000000000001" customHeight="1">
      <c r="A10" s="78"/>
      <c r="B10" s="79">
        <f>B7+1</f>
        <v>45244</v>
      </c>
      <c r="C10" s="158"/>
      <c r="D10" s="121"/>
      <c r="E10" s="121"/>
      <c r="F10" s="121"/>
    </row>
    <row r="11" spans="1:7" s="70" customFormat="1" ht="17.100000000000001" customHeight="1">
      <c r="A11" s="64"/>
      <c r="B11" s="65"/>
      <c r="C11" s="156" t="s">
        <v>74</v>
      </c>
      <c r="D11" s="95"/>
      <c r="E11" s="95"/>
      <c r="F11" s="95"/>
    </row>
    <row r="12" spans="1:7" s="77" customFormat="1" ht="17.100000000000001" customHeight="1">
      <c r="A12" s="71">
        <v>3</v>
      </c>
      <c r="B12" s="72" t="s">
        <v>34</v>
      </c>
      <c r="C12" s="157"/>
      <c r="D12" s="75"/>
      <c r="E12" s="75"/>
      <c r="F12" s="75"/>
    </row>
    <row r="13" spans="1:7" s="77" customFormat="1" ht="17.100000000000001" customHeight="1">
      <c r="A13" s="78"/>
      <c r="B13" s="79">
        <f>B10+1</f>
        <v>45245</v>
      </c>
      <c r="C13" s="158"/>
      <c r="D13" s="121"/>
      <c r="E13" s="121"/>
      <c r="F13" s="121"/>
    </row>
    <row r="14" spans="1:7" s="70" customFormat="1" ht="17.100000000000001" customHeight="1">
      <c r="A14" s="64"/>
      <c r="B14" s="65"/>
      <c r="C14" s="156" t="s">
        <v>74</v>
      </c>
      <c r="D14" s="95"/>
      <c r="E14" s="95"/>
      <c r="F14" s="95"/>
    </row>
    <row r="15" spans="1:7" s="77" customFormat="1" ht="17.100000000000001" customHeight="1">
      <c r="A15" s="71">
        <v>4</v>
      </c>
      <c r="B15" s="72" t="s">
        <v>35</v>
      </c>
      <c r="C15" s="157"/>
      <c r="D15" s="75"/>
      <c r="E15" s="75"/>
      <c r="F15" s="75"/>
    </row>
    <row r="16" spans="1:7" s="77" customFormat="1" ht="17.100000000000001" customHeight="1">
      <c r="A16" s="78"/>
      <c r="B16" s="79">
        <f>B13+1</f>
        <v>45246</v>
      </c>
      <c r="C16" s="158"/>
      <c r="D16" s="121"/>
      <c r="E16" s="121"/>
      <c r="F16" s="121"/>
    </row>
    <row r="17" spans="1:7" s="70" customFormat="1" ht="17.100000000000001" customHeight="1">
      <c r="A17" s="169"/>
      <c r="B17" s="65"/>
      <c r="C17" s="181" t="s">
        <v>75</v>
      </c>
      <c r="D17" s="95" t="s">
        <v>76</v>
      </c>
      <c r="E17" s="95" t="s">
        <v>76</v>
      </c>
      <c r="F17" s="95" t="s">
        <v>76</v>
      </c>
    </row>
    <row r="18" spans="1:7" s="77" customFormat="1" ht="17.100000000000001" customHeight="1">
      <c r="A18" s="169"/>
      <c r="B18" s="72" t="s">
        <v>26</v>
      </c>
      <c r="C18" s="182"/>
      <c r="D18" s="75" t="s">
        <v>77</v>
      </c>
      <c r="E18" s="75" t="s">
        <v>77</v>
      </c>
      <c r="F18" s="75" t="s">
        <v>77</v>
      </c>
      <c r="G18" s="77" t="s">
        <v>78</v>
      </c>
    </row>
    <row r="19" spans="1:7" s="77" customFormat="1" ht="17.100000000000001" customHeight="1">
      <c r="A19" s="172"/>
      <c r="B19" s="79">
        <f>B16+1</f>
        <v>45247</v>
      </c>
      <c r="C19" s="183"/>
      <c r="D19" s="121" t="s">
        <v>79</v>
      </c>
      <c r="E19" s="121" t="s">
        <v>79</v>
      </c>
      <c r="F19" s="121" t="s">
        <v>79</v>
      </c>
    </row>
    <row r="20" spans="1:7" s="77" customFormat="1" ht="17.100000000000001" customHeight="1">
      <c r="A20" s="71"/>
      <c r="B20" s="88"/>
      <c r="C20" s="122" t="s">
        <v>80</v>
      </c>
      <c r="D20" s="95" t="s">
        <v>76</v>
      </c>
      <c r="E20" s="95" t="s">
        <v>76</v>
      </c>
      <c r="F20" s="95" t="s">
        <v>76</v>
      </c>
    </row>
    <row r="21" spans="1:7" s="77" customFormat="1" ht="17.100000000000001" customHeight="1">
      <c r="A21" s="71"/>
      <c r="B21" s="88"/>
      <c r="C21" s="126" t="s">
        <v>81</v>
      </c>
      <c r="D21" s="75" t="s">
        <v>82</v>
      </c>
      <c r="E21" s="75" t="s">
        <v>82</v>
      </c>
      <c r="F21" s="75" t="s">
        <v>82</v>
      </c>
      <c r="G21" s="77" t="s">
        <v>83</v>
      </c>
    </row>
    <row r="22" spans="1:7" s="77" customFormat="1" ht="17.100000000000001" customHeight="1">
      <c r="A22" s="71"/>
      <c r="B22" s="88"/>
      <c r="C22" s="122"/>
      <c r="D22" s="121" t="s">
        <v>79</v>
      </c>
      <c r="E22" s="121" t="s">
        <v>79</v>
      </c>
      <c r="F22" s="121" t="s">
        <v>79</v>
      </c>
    </row>
    <row r="23" spans="1:7" s="77" customFormat="1" ht="17.100000000000001" customHeight="1">
      <c r="A23" s="71"/>
      <c r="B23" s="88"/>
      <c r="C23" s="175" t="s">
        <v>84</v>
      </c>
      <c r="D23" s="95" t="s">
        <v>76</v>
      </c>
      <c r="E23" s="95" t="s">
        <v>76</v>
      </c>
      <c r="F23" s="95" t="s">
        <v>76</v>
      </c>
    </row>
    <row r="24" spans="1:7" s="77" customFormat="1" ht="17.100000000000001" customHeight="1">
      <c r="A24" s="71"/>
      <c r="B24" s="88"/>
      <c r="C24" s="176"/>
      <c r="D24" s="75" t="s">
        <v>85</v>
      </c>
      <c r="E24" s="75" t="s">
        <v>85</v>
      </c>
      <c r="F24" s="75" t="s">
        <v>85</v>
      </c>
      <c r="G24" s="77" t="s">
        <v>86</v>
      </c>
    </row>
    <row r="25" spans="1:7" s="77" customFormat="1" ht="17.100000000000001" customHeight="1">
      <c r="A25" s="71"/>
      <c r="B25" s="72"/>
      <c r="C25" s="177"/>
      <c r="D25" s="121" t="s">
        <v>79</v>
      </c>
      <c r="E25" s="121" t="s">
        <v>79</v>
      </c>
      <c r="F25" s="121" t="s">
        <v>79</v>
      </c>
    </row>
    <row r="26" spans="1:7" s="77" customFormat="1" ht="17.100000000000001" customHeight="1">
      <c r="A26" s="71"/>
      <c r="B26" s="88"/>
      <c r="C26" s="175" t="s">
        <v>75</v>
      </c>
      <c r="D26" s="95" t="s">
        <v>76</v>
      </c>
      <c r="E26" s="95" t="s">
        <v>76</v>
      </c>
      <c r="F26" s="95" t="s">
        <v>76</v>
      </c>
    </row>
    <row r="27" spans="1:7" s="77" customFormat="1" ht="17.100000000000001" customHeight="1">
      <c r="A27" s="71"/>
      <c r="B27" s="72" t="s">
        <v>27</v>
      </c>
      <c r="C27" s="176"/>
      <c r="D27" s="75" t="s">
        <v>77</v>
      </c>
      <c r="E27" s="75" t="s">
        <v>77</v>
      </c>
      <c r="F27" s="75" t="s">
        <v>77</v>
      </c>
      <c r="G27" s="77" t="s">
        <v>87</v>
      </c>
    </row>
    <row r="28" spans="1:7" s="77" customFormat="1" ht="17.100000000000001" customHeight="1">
      <c r="A28" s="71"/>
      <c r="B28" s="123">
        <f>B19+1</f>
        <v>45248</v>
      </c>
      <c r="C28" s="177"/>
      <c r="D28" s="121" t="s">
        <v>79</v>
      </c>
      <c r="E28" s="121" t="s">
        <v>79</v>
      </c>
      <c r="F28" s="121" t="s">
        <v>79</v>
      </c>
    </row>
    <row r="29" spans="1:7" s="70" customFormat="1" ht="17.100000000000001" customHeight="1">
      <c r="A29" s="174"/>
      <c r="B29" s="65"/>
      <c r="C29" s="181" t="s">
        <v>88</v>
      </c>
      <c r="D29" s="95"/>
      <c r="E29" s="95" t="s">
        <v>95</v>
      </c>
      <c r="F29" s="95" t="s">
        <v>95</v>
      </c>
    </row>
    <row r="30" spans="1:7" s="77" customFormat="1" ht="17.100000000000001" customHeight="1">
      <c r="A30" s="169"/>
      <c r="B30" s="72"/>
      <c r="C30" s="182"/>
      <c r="D30" s="75"/>
      <c r="E30" s="125" t="s">
        <v>85</v>
      </c>
      <c r="F30" s="125" t="s">
        <v>85</v>
      </c>
      <c r="G30" s="77" t="s">
        <v>89</v>
      </c>
    </row>
    <row r="31" spans="1:7" s="77" customFormat="1" ht="17.100000000000001" customHeight="1">
      <c r="A31" s="169"/>
      <c r="B31" s="88"/>
      <c r="C31" s="183"/>
      <c r="D31" s="121"/>
      <c r="E31" s="121" t="s">
        <v>96</v>
      </c>
      <c r="F31" s="121" t="s">
        <v>96</v>
      </c>
    </row>
    <row r="32" spans="1:7" s="70" customFormat="1" ht="17.100000000000001" customHeight="1">
      <c r="A32" s="169">
        <v>7</v>
      </c>
      <c r="B32" s="91"/>
      <c r="C32" s="175" t="s">
        <v>84</v>
      </c>
      <c r="D32" s="95"/>
      <c r="E32" s="95" t="s">
        <v>95</v>
      </c>
      <c r="F32" s="95" t="s">
        <v>95</v>
      </c>
    </row>
    <row r="33" spans="1:7" s="77" customFormat="1" ht="17.100000000000001" customHeight="1">
      <c r="A33" s="169"/>
      <c r="B33" s="72" t="s">
        <v>11</v>
      </c>
      <c r="C33" s="176"/>
      <c r="D33" s="75"/>
      <c r="E33" s="125" t="s">
        <v>85</v>
      </c>
      <c r="F33" s="125" t="s">
        <v>85</v>
      </c>
      <c r="G33" s="77" t="s">
        <v>90</v>
      </c>
    </row>
    <row r="34" spans="1:7" s="77" customFormat="1" ht="17.100000000000001" customHeight="1">
      <c r="A34" s="169"/>
      <c r="B34" s="184">
        <f>B28+1</f>
        <v>45249</v>
      </c>
      <c r="C34" s="177"/>
      <c r="D34" s="121"/>
      <c r="E34" s="121" t="s">
        <v>96</v>
      </c>
      <c r="F34" s="121" t="s">
        <v>96</v>
      </c>
    </row>
    <row r="35" spans="1:7" s="70" customFormat="1" ht="17.100000000000001" customHeight="1">
      <c r="A35" s="169"/>
      <c r="B35" s="184"/>
      <c r="C35" s="186" t="s">
        <v>99</v>
      </c>
      <c r="D35" s="95"/>
      <c r="E35" s="95" t="s">
        <v>95</v>
      </c>
      <c r="F35" s="95" t="s">
        <v>95</v>
      </c>
    </row>
    <row r="36" spans="1:7" s="77" customFormat="1" ht="17.100000000000001" customHeight="1">
      <c r="A36" s="169"/>
      <c r="B36" s="184"/>
      <c r="C36" s="186"/>
      <c r="D36" s="75"/>
      <c r="E36" s="125" t="s">
        <v>85</v>
      </c>
      <c r="F36" s="125" t="s">
        <v>85</v>
      </c>
      <c r="G36" s="77" t="s">
        <v>91</v>
      </c>
    </row>
    <row r="37" spans="1:7" s="77" customFormat="1" ht="17.100000000000001" customHeight="1">
      <c r="A37" s="172"/>
      <c r="B37" s="185"/>
      <c r="C37" s="187"/>
      <c r="D37" s="121"/>
      <c r="E37" s="121" t="s">
        <v>96</v>
      </c>
      <c r="F37" s="121" t="s">
        <v>96</v>
      </c>
    </row>
    <row r="39" spans="1:7">
      <c r="B39" s="54" t="s">
        <v>92</v>
      </c>
    </row>
    <row r="40" spans="1:7">
      <c r="B40" s="54" t="s">
        <v>93</v>
      </c>
      <c r="C40" s="124"/>
    </row>
    <row r="41" spans="1:7">
      <c r="B41" s="54" t="s">
        <v>94</v>
      </c>
      <c r="C41" s="69"/>
    </row>
    <row r="42" spans="1:7">
      <c r="C42" s="124"/>
    </row>
  </sheetData>
  <mergeCells count="19">
    <mergeCell ref="A29:A31"/>
    <mergeCell ref="C29:C31"/>
    <mergeCell ref="A32:A34"/>
    <mergeCell ref="C32:C34"/>
    <mergeCell ref="B34:B37"/>
    <mergeCell ref="A35:A37"/>
    <mergeCell ref="C35:C37"/>
    <mergeCell ref="C26:C28"/>
    <mergeCell ref="A1:C1"/>
    <mergeCell ref="D1:G1"/>
    <mergeCell ref="A2:C2"/>
    <mergeCell ref="D2:G2"/>
    <mergeCell ref="C5:C7"/>
    <mergeCell ref="C8:C10"/>
    <mergeCell ref="C11:C13"/>
    <mergeCell ref="C14:C16"/>
    <mergeCell ref="A17:A19"/>
    <mergeCell ref="C17:C19"/>
    <mergeCell ref="C23:C25"/>
  </mergeCells>
  <pageMargins left="0.7" right="0.7" top="0.75" bottom="0.75" header="0.3" footer="0.3"/>
  <pageSetup paperSize="9" scale="4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QHQT</vt:lpstr>
      <vt:lpstr>DULICH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2023-11-17T06:17:18Z</dcterms:modified>
</cp:coreProperties>
</file>