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0MBA.KG" sheetId="7" r:id="rId1"/>
  </sheets>
  <definedNames>
    <definedName name="_Fill" hidden="1">#REF!</definedName>
    <definedName name="_xlnm._FilterDatabase" localSheetId="0" hidden="1">K20MBA.KG!$A$5:$BY$19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alcChain.xml><?xml version="1.0" encoding="utf-8"?>
<calcChain xmlns="http://schemas.openxmlformats.org/spreadsheetml/2006/main">
  <c r="K17" i="7" l="1"/>
</calcChain>
</file>

<file path=xl/sharedStrings.xml><?xml version="1.0" encoding="utf-8"?>
<sst xmlns="http://schemas.openxmlformats.org/spreadsheetml/2006/main" count="162" uniqueCount="89">
  <si>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</si>
  <si>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</si>
  <si>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</si>
  <si>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</si>
  <si>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</si>
  <si>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</si>
  <si>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</si>
  <si>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</si>
  <si>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</si>
  <si>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</si>
  <si>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</si>
  <si>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</si>
  <si>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</si>
  <si>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</si>
  <si>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Kinh tế lượng</t>
  </si>
  <si>
    <t>Quản trị học</t>
  </si>
  <si>
    <t>Quản trị tài chính</t>
  </si>
  <si>
    <t>Kế toán quản trị</t>
  </si>
  <si>
    <t>Quản trị chiến lược</t>
  </si>
  <si>
    <t>Hệ thống thông tin quản lý</t>
  </si>
  <si>
    <t>Tài chính chứng khoán</t>
  </si>
  <si>
    <t>Quản trị nhân sự</t>
  </si>
  <si>
    <t>Quản trị dự án đầu tư</t>
  </si>
  <si>
    <t>ECO-A602</t>
  </si>
  <si>
    <t>MGT-A601</t>
  </si>
  <si>
    <t>MGO-A601</t>
  </si>
  <si>
    <t>FIN-A601</t>
  </si>
  <si>
    <t>MGT-A703</t>
  </si>
  <si>
    <t>ECO-A651</t>
  </si>
  <si>
    <t>IS-A651</t>
  </si>
  <si>
    <t>FIN-A702</t>
  </si>
  <si>
    <t>ACC-A601</t>
  </si>
  <si>
    <t>PHI-A500</t>
  </si>
  <si>
    <t>Anh văn 1</t>
  </si>
  <si>
    <t>ENG-A601</t>
  </si>
  <si>
    <t>Anh văn 2</t>
  </si>
  <si>
    <t>ENG-A602</t>
  </si>
  <si>
    <t>Phương pháp luận nghiên cứu khoa học</t>
  </si>
  <si>
    <t>PHI-A600</t>
  </si>
  <si>
    <t>Quản trị ngân hàng thương mại</t>
  </si>
  <si>
    <t>BNK-A606</t>
  </si>
  <si>
    <t>FIN-A703</t>
  </si>
  <si>
    <t>Quản trị tiếp thị</t>
  </si>
  <si>
    <t>MKT-A651</t>
  </si>
  <si>
    <t>Quản trị hoạt động &amp;sản xuất</t>
  </si>
  <si>
    <t>HRM-A601</t>
  </si>
  <si>
    <t>Nam</t>
  </si>
  <si>
    <t>Nữ</t>
  </si>
  <si>
    <t>Ngọc</t>
  </si>
  <si>
    <t>Phương</t>
  </si>
  <si>
    <t>25/11/1988</t>
  </si>
  <si>
    <t>Lê Thị</t>
  </si>
  <si>
    <t>Bước</t>
  </si>
  <si>
    <t>Huỳnh Văn Thái</t>
  </si>
  <si>
    <t>Duy</t>
  </si>
  <si>
    <t>Bành Bích</t>
  </si>
  <si>
    <t>Hòa</t>
  </si>
  <si>
    <t>Thị Kim</t>
  </si>
  <si>
    <t>Hồng</t>
  </si>
  <si>
    <t>Nguyễn Tiểu</t>
  </si>
  <si>
    <t>My</t>
  </si>
  <si>
    <t>Bùi Kim</t>
  </si>
  <si>
    <t>Nguyễn Thị Bình</t>
  </si>
  <si>
    <t>Nguyễn Trí</t>
  </si>
  <si>
    <t>Quang</t>
  </si>
  <si>
    <t>Nguyễn Văn</t>
  </si>
  <si>
    <t>Tài</t>
  </si>
  <si>
    <t>Tiêu Mỹ</t>
  </si>
  <si>
    <t>Thanh</t>
  </si>
  <si>
    <t>Nguyễn Ngọc Đức</t>
  </si>
  <si>
    <t>Thiện</t>
  </si>
  <si>
    <t>Đinh Đức</t>
  </si>
  <si>
    <t>Nguyễn Ngọc</t>
  </si>
  <si>
    <t>Trân</t>
  </si>
  <si>
    <t>Nguyễn Thị Kim</t>
  </si>
  <si>
    <t>Tuyến</t>
  </si>
  <si>
    <t>11/01/1988</t>
  </si>
  <si>
    <t>14/10/1979</t>
  </si>
  <si>
    <t>28/02/1996</t>
  </si>
  <si>
    <t>06/06/1984</t>
  </si>
  <si>
    <t>02/03/1981</t>
  </si>
  <si>
    <t>07/04/1989</t>
  </si>
  <si>
    <t>09/09/1989</t>
  </si>
  <si>
    <t>01/10/1982</t>
  </si>
  <si>
    <t>17/06/1976</t>
  </si>
  <si>
    <t>25/05/1982</t>
  </si>
  <si>
    <t>18/9/1987</t>
  </si>
  <si>
    <t>Kiên Giang</t>
  </si>
  <si>
    <t>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</si>
</sst>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9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9"/>
      <name val="Times New Roman"/>
      <family val="1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0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5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57" fillId="0" borderId="0"/>
  </cellStyleXfs>
  <cellXfs count="64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0" fontId="51" fillId="0" borderId="6" xfId="0" applyNumberFormat="1" applyFont="1" applyFill="1" applyBorder="1" applyAlignment="1">
      <alignment horizontal="center" vertical="center"/>
    </xf>
    <xf numFmtId="14" fontId="28" fillId="0" borderId="6" xfId="0" applyNumberFormat="1" applyFont="1" applyFill="1" applyBorder="1" applyAlignment="1">
      <alignment horizontal="center" vertical="center"/>
    </xf>
    <xf numFmtId="14" fontId="28" fillId="0" borderId="6" xfId="119" applyNumberFormat="1" applyFont="1" applyFill="1" applyBorder="1" applyAlignment="1">
      <alignment horizontal="center" vertical="center"/>
    </xf>
    <xf numFmtId="0" fontId="54" fillId="0" borderId="17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14" fontId="56" fillId="0" borderId="6" xfId="0" applyNumberFormat="1" applyFont="1" applyFill="1" applyBorder="1" applyAlignment="1" applyProtection="1">
      <alignment horizontal="center"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 5" xfId="119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18">
    <dxf>
      <font>
        <condense val="0"/>
        <extend val="0"/>
        <color auto="1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19"/>
  <sheetViews>
    <sheetView tabSelected="1" workbookViewId="0">
      <pane xSplit="4" ySplit="5" topLeftCell="AG6" activePane="bottomRight" state="frozen"/>
      <selection activeCell="J29" sqref="J29"/>
      <selection pane="topRight" activeCell="J29" sqref="J29"/>
      <selection pane="bottomLeft" activeCell="J29" sqref="J29"/>
      <selection pane="bottomRight" activeCell="J29" sqref="J29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10" style="3" customWidth="1"/>
    <col min="6" max="6" width="11.85546875" style="4" customWidth="1"/>
    <col min="7" max="7" width="12.42578125" style="1" customWidth="1"/>
    <col min="8" max="8" width="3.5703125" style="8" customWidth="1"/>
    <col min="9" max="9" width="3.5703125" style="8" bestFit="1" customWidth="1"/>
    <col min="10" max="10" width="5.285156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6.42578125" style="8" bestFit="1" customWidth="1"/>
    <col min="77" max="77" width="7.28515625" style="53" customWidth="1"/>
    <col min="78" max="16384" width="9.140625" style="5"/>
  </cols>
  <sheetData>
    <row r="1" spans="1:77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47">
        <v>76</v>
      </c>
    </row>
    <row r="2" spans="1:77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48">
        <v>51</v>
      </c>
    </row>
    <row r="3" spans="1:77" s="18" customFormat="1" ht="15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49"/>
    </row>
    <row r="4" spans="1:77" s="26" customFormat="1" ht="75.75" customHeight="1">
      <c r="A4" s="58" t="s">
        <v>0</v>
      </c>
      <c r="B4" s="62" t="s">
        <v>7</v>
      </c>
      <c r="C4" s="59" t="s">
        <v>1</v>
      </c>
      <c r="D4" s="56" t="s">
        <v>2</v>
      </c>
      <c r="E4" s="56" t="s">
        <v>10</v>
      </c>
      <c r="F4" s="61" t="s">
        <v>3</v>
      </c>
      <c r="G4" s="54" t="s">
        <v>8</v>
      </c>
      <c r="H4" s="32" t="s">
        <v>12</v>
      </c>
      <c r="I4" s="6"/>
      <c r="J4" s="6"/>
      <c r="K4" s="9" t="s">
        <v>32</v>
      </c>
      <c r="L4" s="32" t="s">
        <v>33</v>
      </c>
      <c r="M4" s="6"/>
      <c r="N4" s="6"/>
      <c r="O4" s="9" t="s">
        <v>34</v>
      </c>
      <c r="P4" s="32" t="s">
        <v>35</v>
      </c>
      <c r="Q4" s="6"/>
      <c r="R4" s="6"/>
      <c r="S4" s="9" t="s">
        <v>36</v>
      </c>
      <c r="T4" s="32" t="s">
        <v>37</v>
      </c>
      <c r="U4" s="6"/>
      <c r="V4" s="6"/>
      <c r="W4" s="9" t="s">
        <v>38</v>
      </c>
      <c r="X4" s="32" t="s">
        <v>13</v>
      </c>
      <c r="Y4" s="6"/>
      <c r="Z4" s="6"/>
      <c r="AA4" s="9" t="s">
        <v>23</v>
      </c>
      <c r="AB4" s="32" t="s">
        <v>14</v>
      </c>
      <c r="AC4" s="6"/>
      <c r="AD4" s="6"/>
      <c r="AE4" s="9" t="s">
        <v>28</v>
      </c>
      <c r="AF4" s="32" t="s">
        <v>15</v>
      </c>
      <c r="AG4" s="6"/>
      <c r="AH4" s="6"/>
      <c r="AI4" s="9" t="s">
        <v>24</v>
      </c>
      <c r="AJ4" s="36" t="s">
        <v>39</v>
      </c>
      <c r="AK4" s="37"/>
      <c r="AL4" s="37"/>
      <c r="AM4" s="38" t="s">
        <v>40</v>
      </c>
      <c r="AN4" s="36" t="s">
        <v>20</v>
      </c>
      <c r="AO4" s="37"/>
      <c r="AP4" s="37"/>
      <c r="AQ4" s="38" t="s">
        <v>41</v>
      </c>
      <c r="AR4" s="36" t="s">
        <v>19</v>
      </c>
      <c r="AS4" s="37"/>
      <c r="AT4" s="37"/>
      <c r="AU4" s="38" t="s">
        <v>29</v>
      </c>
      <c r="AV4" s="32" t="s">
        <v>42</v>
      </c>
      <c r="AW4" s="6"/>
      <c r="AX4" s="6"/>
      <c r="AY4" s="9" t="s">
        <v>43</v>
      </c>
      <c r="AZ4" s="32" t="s">
        <v>16</v>
      </c>
      <c r="BA4" s="6"/>
      <c r="BB4" s="6"/>
      <c r="BC4" s="9" t="s">
        <v>26</v>
      </c>
      <c r="BD4" s="32" t="s">
        <v>17</v>
      </c>
      <c r="BE4" s="6"/>
      <c r="BF4" s="6"/>
      <c r="BG4" s="9" t="s">
        <v>31</v>
      </c>
      <c r="BH4" s="32" t="s">
        <v>18</v>
      </c>
      <c r="BI4" s="6"/>
      <c r="BJ4" s="6"/>
      <c r="BK4" s="9" t="s">
        <v>27</v>
      </c>
      <c r="BL4" s="36" t="s">
        <v>44</v>
      </c>
      <c r="BM4" s="37"/>
      <c r="BN4" s="37"/>
      <c r="BO4" s="38" t="s">
        <v>25</v>
      </c>
      <c r="BP4" s="36" t="s">
        <v>22</v>
      </c>
      <c r="BQ4" s="37"/>
      <c r="BR4" s="37"/>
      <c r="BS4" s="38" t="s">
        <v>30</v>
      </c>
      <c r="BT4" s="36" t="s">
        <v>21</v>
      </c>
      <c r="BU4" s="37"/>
      <c r="BV4" s="37"/>
      <c r="BW4" s="38" t="s">
        <v>45</v>
      </c>
      <c r="BX4" s="28" t="s">
        <v>11</v>
      </c>
      <c r="BY4" s="50" t="s">
        <v>9</v>
      </c>
    </row>
    <row r="5" spans="1:77" s="27" customFormat="1" ht="17.25" customHeight="1">
      <c r="A5" s="58"/>
      <c r="B5" s="63"/>
      <c r="C5" s="60"/>
      <c r="D5" s="57"/>
      <c r="E5" s="57"/>
      <c r="F5" s="61"/>
      <c r="G5" s="55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2</v>
      </c>
      <c r="X5" s="33" t="s">
        <v>4</v>
      </c>
      <c r="Y5" s="33" t="s">
        <v>5</v>
      </c>
      <c r="Z5" s="33" t="s">
        <v>6</v>
      </c>
      <c r="AA5" s="7">
        <v>3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3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3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3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3</v>
      </c>
      <c r="BX5" s="7"/>
      <c r="BY5" s="51">
        <v>51</v>
      </c>
    </row>
    <row r="6" spans="1:77" s="34" customFormat="1" ht="18" customHeight="1">
      <c r="A6" s="35">
        <v>1</v>
      </c>
      <c r="B6" s="41">
        <v>25302106033</v>
      </c>
      <c r="C6" s="44" t="s">
        <v>51</v>
      </c>
      <c r="D6" s="45" t="s">
        <v>52</v>
      </c>
      <c r="E6" s="42" t="s">
        <v>47</v>
      </c>
      <c r="F6" s="43" t="s">
        <v>76</v>
      </c>
      <c r="G6" s="46" t="s">
        <v>87</v>
      </c>
      <c r="H6" s="29">
        <v>7.8</v>
      </c>
      <c r="I6" s="30"/>
      <c r="J6" s="29"/>
      <c r="K6" s="31">
        <v>7.8</v>
      </c>
      <c r="L6" s="29">
        <v>7.9</v>
      </c>
      <c r="M6" s="30"/>
      <c r="N6" s="29"/>
      <c r="O6" s="31">
        <v>7.9</v>
      </c>
      <c r="P6" s="29">
        <v>7.6</v>
      </c>
      <c r="Q6" s="30"/>
      <c r="R6" s="29"/>
      <c r="S6" s="31">
        <v>7.6</v>
      </c>
      <c r="T6" s="29">
        <v>8.1999999999999993</v>
      </c>
      <c r="U6" s="30"/>
      <c r="V6" s="29"/>
      <c r="W6" s="31">
        <v>8.1999999999999993</v>
      </c>
      <c r="X6" s="29">
        <v>8.5</v>
      </c>
      <c r="Y6" s="30"/>
      <c r="Z6" s="29"/>
      <c r="AA6" s="31">
        <v>8.5</v>
      </c>
      <c r="AB6" s="29">
        <v>9.1</v>
      </c>
      <c r="AC6" s="30"/>
      <c r="AD6" s="29"/>
      <c r="AE6" s="31">
        <v>9.1</v>
      </c>
      <c r="AF6" s="29">
        <v>7.8</v>
      </c>
      <c r="AG6" s="30"/>
      <c r="AH6" s="29"/>
      <c r="AI6" s="31">
        <v>7.8</v>
      </c>
      <c r="AJ6" s="29">
        <v>6</v>
      </c>
      <c r="AK6" s="30"/>
      <c r="AL6" s="29"/>
      <c r="AM6" s="31">
        <v>6</v>
      </c>
      <c r="AN6" s="29">
        <v>7.5</v>
      </c>
      <c r="AO6" s="30"/>
      <c r="AP6" s="29"/>
      <c r="AQ6" s="31">
        <v>7.5</v>
      </c>
      <c r="AR6" s="29">
        <v>7.3</v>
      </c>
      <c r="AS6" s="30"/>
      <c r="AT6" s="29"/>
      <c r="AU6" s="31">
        <v>7.3</v>
      </c>
      <c r="AV6" s="29">
        <v>7.9</v>
      </c>
      <c r="AW6" s="30"/>
      <c r="AX6" s="29"/>
      <c r="AY6" s="31">
        <v>7.9</v>
      </c>
      <c r="AZ6" s="29">
        <v>7.1</v>
      </c>
      <c r="BA6" s="30"/>
      <c r="BB6" s="29"/>
      <c r="BC6" s="31">
        <v>7.1</v>
      </c>
      <c r="BD6" s="29">
        <v>7</v>
      </c>
      <c r="BE6" s="30"/>
      <c r="BF6" s="29"/>
      <c r="BG6" s="31">
        <v>7</v>
      </c>
      <c r="BH6" s="29">
        <v>7.8</v>
      </c>
      <c r="BI6" s="30"/>
      <c r="BJ6" s="29"/>
      <c r="BK6" s="31">
        <v>7.8</v>
      </c>
      <c r="BL6" s="29">
        <v>7.4</v>
      </c>
      <c r="BM6" s="30"/>
      <c r="BN6" s="29"/>
      <c r="BO6" s="31">
        <v>7.4</v>
      </c>
      <c r="BP6" s="29">
        <v>8.1</v>
      </c>
      <c r="BQ6" s="30"/>
      <c r="BR6" s="29"/>
      <c r="BS6" s="31">
        <v>8.1</v>
      </c>
      <c r="BT6" s="29">
        <v>8.6</v>
      </c>
      <c r="BU6" s="30"/>
      <c r="BV6" s="29"/>
      <c r="BW6" s="31">
        <v>8.6</v>
      </c>
      <c r="BX6" s="39">
        <v>51</v>
      </c>
      <c r="BY6" s="52">
        <v>7.73</v>
      </c>
    </row>
    <row r="7" spans="1:77" s="34" customFormat="1" ht="18" customHeight="1">
      <c r="A7" s="35">
        <v>2</v>
      </c>
      <c r="B7" s="41">
        <v>25312106034</v>
      </c>
      <c r="C7" s="44" t="s">
        <v>53</v>
      </c>
      <c r="D7" s="45" t="s">
        <v>54</v>
      </c>
      <c r="E7" s="42" t="s">
        <v>46</v>
      </c>
      <c r="F7" s="43" t="s">
        <v>77</v>
      </c>
      <c r="G7" s="46" t="s">
        <v>87</v>
      </c>
      <c r="H7" s="29">
        <v>7</v>
      </c>
      <c r="I7" s="30"/>
      <c r="J7" s="29"/>
      <c r="K7" s="31">
        <v>7</v>
      </c>
      <c r="L7" s="29">
        <v>7.4</v>
      </c>
      <c r="M7" s="30"/>
      <c r="N7" s="29"/>
      <c r="O7" s="31">
        <v>7.4</v>
      </c>
      <c r="P7" s="29">
        <v>7.6</v>
      </c>
      <c r="Q7" s="30"/>
      <c r="R7" s="29"/>
      <c r="S7" s="31">
        <v>7.6</v>
      </c>
      <c r="T7" s="29">
        <v>8.4</v>
      </c>
      <c r="U7" s="30"/>
      <c r="V7" s="29"/>
      <c r="W7" s="31">
        <v>8.4</v>
      </c>
      <c r="X7" s="29">
        <v>8.6999999999999993</v>
      </c>
      <c r="Y7" s="30"/>
      <c r="Z7" s="29"/>
      <c r="AA7" s="31">
        <v>8.6999999999999993</v>
      </c>
      <c r="AB7" s="29">
        <v>8.1</v>
      </c>
      <c r="AC7" s="30"/>
      <c r="AD7" s="29"/>
      <c r="AE7" s="31">
        <v>8.1</v>
      </c>
      <c r="AF7" s="29">
        <v>8.1999999999999993</v>
      </c>
      <c r="AG7" s="30"/>
      <c r="AH7" s="29"/>
      <c r="AI7" s="31">
        <v>8.1999999999999993</v>
      </c>
      <c r="AJ7" s="29">
        <v>5.9</v>
      </c>
      <c r="AK7" s="30"/>
      <c r="AL7" s="29"/>
      <c r="AM7" s="31">
        <v>5.9</v>
      </c>
      <c r="AN7" s="29">
        <v>7.6</v>
      </c>
      <c r="AO7" s="30"/>
      <c r="AP7" s="29"/>
      <c r="AQ7" s="31">
        <v>7.6</v>
      </c>
      <c r="AR7" s="29">
        <v>7.2</v>
      </c>
      <c r="AS7" s="30"/>
      <c r="AT7" s="29"/>
      <c r="AU7" s="31">
        <v>7.2</v>
      </c>
      <c r="AV7" s="29">
        <v>7.1</v>
      </c>
      <c r="AW7" s="30"/>
      <c r="AX7" s="29"/>
      <c r="AY7" s="31">
        <v>7.1</v>
      </c>
      <c r="AZ7" s="29">
        <v>7.8</v>
      </c>
      <c r="BA7" s="30"/>
      <c r="BB7" s="29"/>
      <c r="BC7" s="31">
        <v>7.8</v>
      </c>
      <c r="BD7" s="29">
        <v>7</v>
      </c>
      <c r="BE7" s="30"/>
      <c r="BF7" s="29"/>
      <c r="BG7" s="31">
        <v>7</v>
      </c>
      <c r="BH7" s="29">
        <v>7.5</v>
      </c>
      <c r="BI7" s="30"/>
      <c r="BJ7" s="29"/>
      <c r="BK7" s="31">
        <v>7.5</v>
      </c>
      <c r="BL7" s="29">
        <v>7.2</v>
      </c>
      <c r="BM7" s="30"/>
      <c r="BN7" s="29"/>
      <c r="BO7" s="31">
        <v>7.2</v>
      </c>
      <c r="BP7" s="29">
        <v>6.8</v>
      </c>
      <c r="BQ7" s="30"/>
      <c r="BR7" s="29"/>
      <c r="BS7" s="31">
        <v>6.8</v>
      </c>
      <c r="BT7" s="29">
        <v>8.6</v>
      </c>
      <c r="BU7" s="30"/>
      <c r="BV7" s="29"/>
      <c r="BW7" s="31">
        <v>8.6</v>
      </c>
      <c r="BX7" s="39">
        <v>51</v>
      </c>
      <c r="BY7" s="52">
        <v>7.51</v>
      </c>
    </row>
    <row r="8" spans="1:77" s="34" customFormat="1" ht="18" customHeight="1">
      <c r="A8" s="35">
        <v>3</v>
      </c>
      <c r="B8" s="41">
        <v>25302106035</v>
      </c>
      <c r="C8" s="44" t="s">
        <v>55</v>
      </c>
      <c r="D8" s="45" t="s">
        <v>56</v>
      </c>
      <c r="E8" s="42" t="s">
        <v>47</v>
      </c>
      <c r="F8" s="43" t="s">
        <v>78</v>
      </c>
      <c r="G8" s="46" t="s">
        <v>87</v>
      </c>
      <c r="H8" s="29">
        <v>8</v>
      </c>
      <c r="I8" s="30"/>
      <c r="J8" s="29"/>
      <c r="K8" s="31">
        <v>8</v>
      </c>
      <c r="L8" s="29">
        <v>8.5</v>
      </c>
      <c r="M8" s="30"/>
      <c r="N8" s="29"/>
      <c r="O8" s="31">
        <v>8.5</v>
      </c>
      <c r="P8" s="29">
        <v>7.9</v>
      </c>
      <c r="Q8" s="30"/>
      <c r="R8" s="40"/>
      <c r="S8" s="31">
        <v>7.9</v>
      </c>
      <c r="T8" s="29">
        <v>8.4</v>
      </c>
      <c r="U8" s="30"/>
      <c r="V8" s="29"/>
      <c r="W8" s="31">
        <v>8.4</v>
      </c>
      <c r="X8" s="29">
        <v>8.3000000000000007</v>
      </c>
      <c r="Y8" s="30"/>
      <c r="Z8" s="40"/>
      <c r="AA8" s="31">
        <v>8.3000000000000007</v>
      </c>
      <c r="AB8" s="29">
        <v>8.1</v>
      </c>
      <c r="AC8" s="30"/>
      <c r="AD8" s="29"/>
      <c r="AE8" s="31">
        <v>8.1</v>
      </c>
      <c r="AF8" s="29">
        <v>7.6</v>
      </c>
      <c r="AG8" s="30"/>
      <c r="AH8" s="29"/>
      <c r="AI8" s="31">
        <v>7.6</v>
      </c>
      <c r="AJ8" s="29">
        <v>5.5</v>
      </c>
      <c r="AK8" s="30"/>
      <c r="AL8" s="29"/>
      <c r="AM8" s="31">
        <v>5.5</v>
      </c>
      <c r="AN8" s="29">
        <v>8.1999999999999993</v>
      </c>
      <c r="AO8" s="30"/>
      <c r="AP8" s="29"/>
      <c r="AQ8" s="31">
        <v>8.1999999999999993</v>
      </c>
      <c r="AR8" s="29">
        <v>7.9</v>
      </c>
      <c r="AS8" s="30"/>
      <c r="AT8" s="29"/>
      <c r="AU8" s="31">
        <v>7.9</v>
      </c>
      <c r="AV8" s="29">
        <v>7.6</v>
      </c>
      <c r="AW8" s="30"/>
      <c r="AX8" s="29"/>
      <c r="AY8" s="31">
        <v>7.6</v>
      </c>
      <c r="AZ8" s="29">
        <v>8</v>
      </c>
      <c r="BA8" s="30"/>
      <c r="BB8" s="29"/>
      <c r="BC8" s="31">
        <v>8</v>
      </c>
      <c r="BD8" s="29">
        <v>7.5</v>
      </c>
      <c r="BE8" s="30"/>
      <c r="BF8" s="29"/>
      <c r="BG8" s="31">
        <v>7.5</v>
      </c>
      <c r="BH8" s="29">
        <v>7.9</v>
      </c>
      <c r="BI8" s="30"/>
      <c r="BJ8" s="29"/>
      <c r="BK8" s="31">
        <v>7.9</v>
      </c>
      <c r="BL8" s="29">
        <v>6.5</v>
      </c>
      <c r="BM8" s="30"/>
      <c r="BN8" s="29"/>
      <c r="BO8" s="31">
        <v>6.5</v>
      </c>
      <c r="BP8" s="29">
        <v>8.1</v>
      </c>
      <c r="BQ8" s="30"/>
      <c r="BR8" s="29"/>
      <c r="BS8" s="31">
        <v>8.1</v>
      </c>
      <c r="BT8" s="29">
        <v>8.4</v>
      </c>
      <c r="BU8" s="30"/>
      <c r="BV8" s="29"/>
      <c r="BW8" s="31">
        <v>8.4</v>
      </c>
      <c r="BX8" s="39">
        <v>51</v>
      </c>
      <c r="BY8" s="52">
        <v>7.78</v>
      </c>
    </row>
    <row r="9" spans="1:77" s="34" customFormat="1" ht="18" customHeight="1">
      <c r="A9" s="35">
        <v>4</v>
      </c>
      <c r="B9" s="41">
        <v>25302106036</v>
      </c>
      <c r="C9" s="44" t="s">
        <v>57</v>
      </c>
      <c r="D9" s="45" t="s">
        <v>58</v>
      </c>
      <c r="E9" s="42" t="s">
        <v>47</v>
      </c>
      <c r="F9" s="43" t="s">
        <v>79</v>
      </c>
      <c r="G9" s="46" t="s">
        <v>87</v>
      </c>
      <c r="H9" s="29">
        <v>8</v>
      </c>
      <c r="I9" s="30"/>
      <c r="J9" s="29"/>
      <c r="K9" s="31">
        <v>8</v>
      </c>
      <c r="L9" s="29">
        <v>7.4</v>
      </c>
      <c r="M9" s="30"/>
      <c r="N9" s="29"/>
      <c r="O9" s="31">
        <v>7.4</v>
      </c>
      <c r="P9" s="29">
        <v>7.2</v>
      </c>
      <c r="Q9" s="30"/>
      <c r="R9" s="29"/>
      <c r="S9" s="31">
        <v>7.2</v>
      </c>
      <c r="T9" s="29">
        <v>8.4</v>
      </c>
      <c r="U9" s="30"/>
      <c r="V9" s="29"/>
      <c r="W9" s="31">
        <v>8.4</v>
      </c>
      <c r="X9" s="29">
        <v>7.7</v>
      </c>
      <c r="Y9" s="30"/>
      <c r="Z9" s="29"/>
      <c r="AA9" s="31">
        <v>7.7</v>
      </c>
      <c r="AB9" s="29">
        <v>8.9</v>
      </c>
      <c r="AC9" s="30"/>
      <c r="AD9" s="29"/>
      <c r="AE9" s="31">
        <v>8.9</v>
      </c>
      <c r="AF9" s="29">
        <v>8</v>
      </c>
      <c r="AG9" s="30"/>
      <c r="AH9" s="29"/>
      <c r="AI9" s="31">
        <v>8</v>
      </c>
      <c r="AJ9" s="29">
        <v>6</v>
      </c>
      <c r="AK9" s="30"/>
      <c r="AL9" s="29"/>
      <c r="AM9" s="31">
        <v>6</v>
      </c>
      <c r="AN9" s="29">
        <v>7.2</v>
      </c>
      <c r="AO9" s="30"/>
      <c r="AP9" s="29"/>
      <c r="AQ9" s="31">
        <v>7.2</v>
      </c>
      <c r="AR9" s="29">
        <v>7.2</v>
      </c>
      <c r="AS9" s="30"/>
      <c r="AT9" s="29"/>
      <c r="AU9" s="31">
        <v>7.2</v>
      </c>
      <c r="AV9" s="29">
        <v>7.6</v>
      </c>
      <c r="AW9" s="30"/>
      <c r="AX9" s="29"/>
      <c r="AY9" s="31">
        <v>7.6</v>
      </c>
      <c r="AZ9" s="29">
        <v>7.8</v>
      </c>
      <c r="BA9" s="30"/>
      <c r="BB9" s="29"/>
      <c r="BC9" s="31">
        <v>7.8</v>
      </c>
      <c r="BD9" s="29">
        <v>7.3</v>
      </c>
      <c r="BE9" s="30"/>
      <c r="BF9" s="29"/>
      <c r="BG9" s="31">
        <v>7.3</v>
      </c>
      <c r="BH9" s="29">
        <v>7</v>
      </c>
      <c r="BI9" s="30"/>
      <c r="BJ9" s="29"/>
      <c r="BK9" s="31">
        <v>7</v>
      </c>
      <c r="BL9" s="29">
        <v>7.9</v>
      </c>
      <c r="BM9" s="30"/>
      <c r="BN9" s="29"/>
      <c r="BO9" s="31">
        <v>7.9</v>
      </c>
      <c r="BP9" s="29">
        <v>8.1</v>
      </c>
      <c r="BQ9" s="30"/>
      <c r="BR9" s="29"/>
      <c r="BS9" s="31">
        <v>8.1</v>
      </c>
      <c r="BT9" s="29">
        <v>7.9</v>
      </c>
      <c r="BU9" s="30"/>
      <c r="BV9" s="29"/>
      <c r="BW9" s="31">
        <v>7.9</v>
      </c>
      <c r="BX9" s="39">
        <v>51</v>
      </c>
      <c r="BY9" s="52">
        <v>7.62</v>
      </c>
    </row>
    <row r="10" spans="1:77" s="34" customFormat="1" ht="18" customHeight="1">
      <c r="A10" s="35">
        <v>5</v>
      </c>
      <c r="B10" s="41">
        <v>25302106038</v>
      </c>
      <c r="C10" s="44" t="s">
        <v>59</v>
      </c>
      <c r="D10" s="45" t="s">
        <v>60</v>
      </c>
      <c r="E10" s="42" t="s">
        <v>47</v>
      </c>
      <c r="F10" s="43" t="s">
        <v>50</v>
      </c>
      <c r="G10" s="46" t="s">
        <v>87</v>
      </c>
      <c r="H10" s="29">
        <v>7.8</v>
      </c>
      <c r="I10" s="30"/>
      <c r="J10" s="29"/>
      <c r="K10" s="31">
        <v>7.8</v>
      </c>
      <c r="L10" s="29">
        <v>8.3000000000000007</v>
      </c>
      <c r="M10" s="30"/>
      <c r="N10" s="29"/>
      <c r="O10" s="31">
        <v>8.3000000000000007</v>
      </c>
      <c r="P10" s="29">
        <v>7.3</v>
      </c>
      <c r="Q10" s="30"/>
      <c r="R10" s="29"/>
      <c r="S10" s="31">
        <v>7.3</v>
      </c>
      <c r="T10" s="29">
        <v>7.9</v>
      </c>
      <c r="U10" s="30"/>
      <c r="V10" s="29"/>
      <c r="W10" s="31">
        <v>7.9</v>
      </c>
      <c r="X10" s="29">
        <v>9</v>
      </c>
      <c r="Y10" s="30"/>
      <c r="Z10" s="29"/>
      <c r="AA10" s="31">
        <v>9</v>
      </c>
      <c r="AB10" s="29">
        <v>9.1999999999999993</v>
      </c>
      <c r="AC10" s="30"/>
      <c r="AD10" s="29"/>
      <c r="AE10" s="31">
        <v>9.1999999999999993</v>
      </c>
      <c r="AF10" s="29">
        <v>8.3000000000000007</v>
      </c>
      <c r="AG10" s="30"/>
      <c r="AH10" s="29"/>
      <c r="AI10" s="31">
        <v>8.3000000000000007</v>
      </c>
      <c r="AJ10" s="29">
        <v>6.2</v>
      </c>
      <c r="AK10" s="30"/>
      <c r="AL10" s="29"/>
      <c r="AM10" s="31">
        <v>6.2</v>
      </c>
      <c r="AN10" s="29">
        <v>8.1999999999999993</v>
      </c>
      <c r="AO10" s="30"/>
      <c r="AP10" s="29"/>
      <c r="AQ10" s="31">
        <v>8.1999999999999993</v>
      </c>
      <c r="AR10" s="29">
        <v>7.7</v>
      </c>
      <c r="AS10" s="30"/>
      <c r="AT10" s="29"/>
      <c r="AU10" s="31">
        <v>7.7</v>
      </c>
      <c r="AV10" s="29">
        <v>7.8</v>
      </c>
      <c r="AW10" s="30"/>
      <c r="AX10" s="29"/>
      <c r="AY10" s="31">
        <v>7.8</v>
      </c>
      <c r="AZ10" s="29">
        <v>8</v>
      </c>
      <c r="BA10" s="30"/>
      <c r="BB10" s="29"/>
      <c r="BC10" s="31">
        <v>8</v>
      </c>
      <c r="BD10" s="29">
        <v>7.5</v>
      </c>
      <c r="BE10" s="30"/>
      <c r="BF10" s="29"/>
      <c r="BG10" s="31">
        <v>7.5</v>
      </c>
      <c r="BH10" s="29">
        <v>8.1999999999999993</v>
      </c>
      <c r="BI10" s="30"/>
      <c r="BJ10" s="29"/>
      <c r="BK10" s="31">
        <v>8.1999999999999993</v>
      </c>
      <c r="BL10" s="29">
        <v>7.3</v>
      </c>
      <c r="BM10" s="30"/>
      <c r="BN10" s="29"/>
      <c r="BO10" s="31">
        <v>7.3</v>
      </c>
      <c r="BP10" s="29">
        <v>7.1</v>
      </c>
      <c r="BQ10" s="30"/>
      <c r="BR10" s="29"/>
      <c r="BS10" s="31">
        <v>7.1</v>
      </c>
      <c r="BT10" s="29">
        <v>8</v>
      </c>
      <c r="BU10" s="30"/>
      <c r="BV10" s="29"/>
      <c r="BW10" s="31">
        <v>8</v>
      </c>
      <c r="BX10" s="39">
        <v>51</v>
      </c>
      <c r="BY10" s="52">
        <v>7.87</v>
      </c>
    </row>
    <row r="11" spans="1:77" s="34" customFormat="1" ht="18" customHeight="1">
      <c r="A11" s="35">
        <v>6</v>
      </c>
      <c r="B11" s="41">
        <v>25302106039</v>
      </c>
      <c r="C11" s="44" t="s">
        <v>61</v>
      </c>
      <c r="D11" s="45" t="s">
        <v>48</v>
      </c>
      <c r="E11" s="42" t="s">
        <v>47</v>
      </c>
      <c r="F11" s="43">
        <v>32091</v>
      </c>
      <c r="G11" s="46" t="s">
        <v>87</v>
      </c>
      <c r="H11" s="29">
        <v>7.8</v>
      </c>
      <c r="I11" s="30"/>
      <c r="J11" s="29"/>
      <c r="K11" s="31">
        <v>7.8</v>
      </c>
      <c r="L11" s="29">
        <v>7.3</v>
      </c>
      <c r="M11" s="30"/>
      <c r="N11" s="29"/>
      <c r="O11" s="31">
        <v>7.3</v>
      </c>
      <c r="P11" s="29">
        <v>7.3</v>
      </c>
      <c r="Q11" s="30"/>
      <c r="R11" s="29"/>
      <c r="S11" s="31">
        <v>7.3</v>
      </c>
      <c r="T11" s="29">
        <v>7.3</v>
      </c>
      <c r="U11" s="30"/>
      <c r="V11" s="29"/>
      <c r="W11" s="31">
        <v>7.3</v>
      </c>
      <c r="X11" s="29">
        <v>9.1</v>
      </c>
      <c r="Y11" s="30"/>
      <c r="Z11" s="29"/>
      <c r="AA11" s="31">
        <v>9.1</v>
      </c>
      <c r="AB11" s="29">
        <v>8.9</v>
      </c>
      <c r="AC11" s="30"/>
      <c r="AD11" s="29"/>
      <c r="AE11" s="31">
        <v>8.9</v>
      </c>
      <c r="AF11" s="29">
        <v>8.1</v>
      </c>
      <c r="AG11" s="30"/>
      <c r="AH11" s="29"/>
      <c r="AI11" s="31">
        <v>8.1</v>
      </c>
      <c r="AJ11" s="29">
        <v>5.5</v>
      </c>
      <c r="AK11" s="30"/>
      <c r="AL11" s="29"/>
      <c r="AM11" s="31">
        <v>5.5</v>
      </c>
      <c r="AN11" s="29">
        <v>8.1</v>
      </c>
      <c r="AO11" s="30"/>
      <c r="AP11" s="29"/>
      <c r="AQ11" s="31">
        <v>8.1</v>
      </c>
      <c r="AR11" s="29">
        <v>7.9</v>
      </c>
      <c r="AS11" s="30"/>
      <c r="AT11" s="29"/>
      <c r="AU11" s="31">
        <v>7.9</v>
      </c>
      <c r="AV11" s="29">
        <v>7.8</v>
      </c>
      <c r="AW11" s="30"/>
      <c r="AX11" s="29"/>
      <c r="AY11" s="31">
        <v>7.8</v>
      </c>
      <c r="AZ11" s="29">
        <v>7.8</v>
      </c>
      <c r="BA11" s="30"/>
      <c r="BB11" s="29"/>
      <c r="BC11" s="31">
        <v>7.8</v>
      </c>
      <c r="BD11" s="29">
        <v>6.9</v>
      </c>
      <c r="BE11" s="30"/>
      <c r="BF11" s="29"/>
      <c r="BG11" s="31">
        <v>6.9</v>
      </c>
      <c r="BH11" s="29">
        <v>7.5</v>
      </c>
      <c r="BI11" s="30"/>
      <c r="BJ11" s="29"/>
      <c r="BK11" s="31">
        <v>7.5</v>
      </c>
      <c r="BL11" s="29">
        <v>7.1</v>
      </c>
      <c r="BM11" s="30"/>
      <c r="BN11" s="29"/>
      <c r="BO11" s="31">
        <v>7.1</v>
      </c>
      <c r="BP11" s="29">
        <v>7.5</v>
      </c>
      <c r="BQ11" s="30"/>
      <c r="BR11" s="29"/>
      <c r="BS11" s="31">
        <v>7.5</v>
      </c>
      <c r="BT11" s="29">
        <v>8</v>
      </c>
      <c r="BU11" s="30"/>
      <c r="BV11" s="29"/>
      <c r="BW11" s="31">
        <v>8</v>
      </c>
      <c r="BX11" s="39">
        <v>51</v>
      </c>
      <c r="BY11" s="52">
        <v>7.65</v>
      </c>
    </row>
    <row r="12" spans="1:77" s="34" customFormat="1" ht="18" customHeight="1">
      <c r="A12" s="35">
        <v>7</v>
      </c>
      <c r="B12" s="41">
        <v>25302106040</v>
      </c>
      <c r="C12" s="44" t="s">
        <v>62</v>
      </c>
      <c r="D12" s="45" t="s">
        <v>49</v>
      </c>
      <c r="E12" s="42" t="s">
        <v>47</v>
      </c>
      <c r="F12" s="43" t="s">
        <v>80</v>
      </c>
      <c r="G12" s="46" t="s">
        <v>87</v>
      </c>
      <c r="H12" s="29">
        <v>7.3</v>
      </c>
      <c r="I12" s="30"/>
      <c r="J12" s="29"/>
      <c r="K12" s="31">
        <v>7.3</v>
      </c>
      <c r="L12" s="29">
        <v>7.2</v>
      </c>
      <c r="M12" s="30"/>
      <c r="N12" s="29"/>
      <c r="O12" s="31">
        <v>7.2</v>
      </c>
      <c r="P12" s="29">
        <v>7.4</v>
      </c>
      <c r="Q12" s="30"/>
      <c r="R12" s="29"/>
      <c r="S12" s="31">
        <v>7.4</v>
      </c>
      <c r="T12" s="29">
        <v>9.4</v>
      </c>
      <c r="U12" s="30"/>
      <c r="V12" s="29"/>
      <c r="W12" s="31">
        <v>9.4</v>
      </c>
      <c r="X12" s="29">
        <v>9</v>
      </c>
      <c r="Y12" s="30"/>
      <c r="Z12" s="29"/>
      <c r="AA12" s="31">
        <v>9</v>
      </c>
      <c r="AB12" s="29">
        <v>8.9</v>
      </c>
      <c r="AC12" s="30"/>
      <c r="AD12" s="29"/>
      <c r="AE12" s="31">
        <v>8.9</v>
      </c>
      <c r="AF12" s="29">
        <v>8.1999999999999993</v>
      </c>
      <c r="AG12" s="30"/>
      <c r="AH12" s="29"/>
      <c r="AI12" s="31">
        <v>8.1999999999999993</v>
      </c>
      <c r="AJ12" s="29">
        <v>6</v>
      </c>
      <c r="AK12" s="30"/>
      <c r="AL12" s="29"/>
      <c r="AM12" s="31">
        <v>6</v>
      </c>
      <c r="AN12" s="29">
        <v>8.1999999999999993</v>
      </c>
      <c r="AO12" s="30"/>
      <c r="AP12" s="29"/>
      <c r="AQ12" s="31">
        <v>8.1999999999999993</v>
      </c>
      <c r="AR12" s="29">
        <v>8</v>
      </c>
      <c r="AS12" s="30"/>
      <c r="AT12" s="29"/>
      <c r="AU12" s="31">
        <v>8</v>
      </c>
      <c r="AV12" s="29">
        <v>8.5</v>
      </c>
      <c r="AW12" s="30"/>
      <c r="AX12" s="29"/>
      <c r="AY12" s="31">
        <v>8.5</v>
      </c>
      <c r="AZ12" s="29">
        <v>8.1</v>
      </c>
      <c r="BA12" s="30"/>
      <c r="BB12" s="29"/>
      <c r="BC12" s="31">
        <v>8.1</v>
      </c>
      <c r="BD12" s="29">
        <v>7.5</v>
      </c>
      <c r="BE12" s="30"/>
      <c r="BF12" s="29"/>
      <c r="BG12" s="31">
        <v>7.5</v>
      </c>
      <c r="BH12" s="29">
        <v>7.7</v>
      </c>
      <c r="BI12" s="30"/>
      <c r="BJ12" s="29"/>
      <c r="BK12" s="31">
        <v>7.7</v>
      </c>
      <c r="BL12" s="29">
        <v>8</v>
      </c>
      <c r="BM12" s="30"/>
      <c r="BN12" s="29"/>
      <c r="BO12" s="31">
        <v>8</v>
      </c>
      <c r="BP12" s="29">
        <v>6.5</v>
      </c>
      <c r="BQ12" s="30"/>
      <c r="BR12" s="29"/>
      <c r="BS12" s="31">
        <v>6.5</v>
      </c>
      <c r="BT12" s="29">
        <v>9.5</v>
      </c>
      <c r="BU12" s="30"/>
      <c r="BV12" s="29"/>
      <c r="BW12" s="31">
        <v>9.5</v>
      </c>
      <c r="BX12" s="39">
        <v>51</v>
      </c>
      <c r="BY12" s="52">
        <v>7.92</v>
      </c>
    </row>
    <row r="13" spans="1:77" s="34" customFormat="1" ht="18" customHeight="1">
      <c r="A13" s="35">
        <v>8</v>
      </c>
      <c r="B13" s="41">
        <v>25312106041</v>
      </c>
      <c r="C13" s="44" t="s">
        <v>63</v>
      </c>
      <c r="D13" s="45" t="s">
        <v>64</v>
      </c>
      <c r="E13" s="42" t="s">
        <v>46</v>
      </c>
      <c r="F13" s="43" t="s">
        <v>81</v>
      </c>
      <c r="G13" s="46" t="s">
        <v>87</v>
      </c>
      <c r="H13" s="29">
        <v>8</v>
      </c>
      <c r="I13" s="30"/>
      <c r="J13" s="29"/>
      <c r="K13" s="31">
        <v>8</v>
      </c>
      <c r="L13" s="29">
        <v>7.5</v>
      </c>
      <c r="M13" s="30"/>
      <c r="N13" s="29"/>
      <c r="O13" s="31">
        <v>7.5</v>
      </c>
      <c r="P13" s="29">
        <v>7.5</v>
      </c>
      <c r="Q13" s="30"/>
      <c r="R13" s="29"/>
      <c r="S13" s="31">
        <v>7.5</v>
      </c>
      <c r="T13" s="29">
        <v>7.9</v>
      </c>
      <c r="U13" s="30"/>
      <c r="V13" s="29"/>
      <c r="W13" s="31">
        <v>7.9</v>
      </c>
      <c r="X13" s="29">
        <v>8.3000000000000007</v>
      </c>
      <c r="Y13" s="30"/>
      <c r="Z13" s="29"/>
      <c r="AA13" s="31">
        <v>8.3000000000000007</v>
      </c>
      <c r="AB13" s="29">
        <v>4.4000000000000004</v>
      </c>
      <c r="AC13" s="30"/>
      <c r="AD13" s="29"/>
      <c r="AE13" s="31">
        <v>4.4000000000000004</v>
      </c>
      <c r="AF13" s="29">
        <v>8.1</v>
      </c>
      <c r="AG13" s="30"/>
      <c r="AH13" s="29"/>
      <c r="AI13" s="31">
        <v>8.1</v>
      </c>
      <c r="AJ13" s="29">
        <v>6.6</v>
      </c>
      <c r="AK13" s="30"/>
      <c r="AL13" s="29"/>
      <c r="AM13" s="31">
        <v>6.6</v>
      </c>
      <c r="AN13" s="29">
        <v>7.5</v>
      </c>
      <c r="AO13" s="30"/>
      <c r="AP13" s="29"/>
      <c r="AQ13" s="31">
        <v>7.5</v>
      </c>
      <c r="AR13" s="29">
        <v>7.6</v>
      </c>
      <c r="AS13" s="30"/>
      <c r="AT13" s="29"/>
      <c r="AU13" s="31">
        <v>7.6</v>
      </c>
      <c r="AV13" s="29">
        <v>7.9</v>
      </c>
      <c r="AW13" s="30"/>
      <c r="AX13" s="29"/>
      <c r="AY13" s="31">
        <v>7.9</v>
      </c>
      <c r="AZ13" s="29">
        <v>7.4</v>
      </c>
      <c r="BA13" s="30"/>
      <c r="BB13" s="29"/>
      <c r="BC13" s="31">
        <v>7.4</v>
      </c>
      <c r="BD13" s="29">
        <v>7.2</v>
      </c>
      <c r="BE13" s="30"/>
      <c r="BF13" s="29"/>
      <c r="BG13" s="31">
        <v>7.2</v>
      </c>
      <c r="BH13" s="29">
        <v>7.9</v>
      </c>
      <c r="BI13" s="30"/>
      <c r="BJ13" s="29"/>
      <c r="BK13" s="31">
        <v>7.9</v>
      </c>
      <c r="BL13" s="29">
        <v>6.8</v>
      </c>
      <c r="BM13" s="30"/>
      <c r="BN13" s="29"/>
      <c r="BO13" s="31">
        <v>6.8</v>
      </c>
      <c r="BP13" s="29">
        <v>7.3</v>
      </c>
      <c r="BQ13" s="30"/>
      <c r="BR13" s="29"/>
      <c r="BS13" s="31">
        <v>7.3</v>
      </c>
      <c r="BT13" s="29">
        <v>8.9</v>
      </c>
      <c r="BU13" s="30"/>
      <c r="BV13" s="29"/>
      <c r="BW13" s="31">
        <v>8.9</v>
      </c>
      <c r="BX13" s="39">
        <v>51</v>
      </c>
      <c r="BY13" s="52">
        <v>7.46</v>
      </c>
    </row>
    <row r="14" spans="1:77" s="34" customFormat="1" ht="18" customHeight="1">
      <c r="A14" s="35">
        <v>9</v>
      </c>
      <c r="B14" s="41">
        <v>25312106042</v>
      </c>
      <c r="C14" s="44" t="s">
        <v>65</v>
      </c>
      <c r="D14" s="45" t="s">
        <v>66</v>
      </c>
      <c r="E14" s="42" t="s">
        <v>46</v>
      </c>
      <c r="F14" s="43" t="s">
        <v>82</v>
      </c>
      <c r="G14" s="46" t="s">
        <v>87</v>
      </c>
      <c r="H14" s="29">
        <v>7.8</v>
      </c>
      <c r="I14" s="30"/>
      <c r="J14" s="29"/>
      <c r="K14" s="31">
        <v>7.8</v>
      </c>
      <c r="L14" s="29">
        <v>7.2</v>
      </c>
      <c r="M14" s="30"/>
      <c r="N14" s="29"/>
      <c r="O14" s="31">
        <v>7.2</v>
      </c>
      <c r="P14" s="29">
        <v>6.9</v>
      </c>
      <c r="Q14" s="30"/>
      <c r="R14" s="29"/>
      <c r="S14" s="31">
        <v>6.9</v>
      </c>
      <c r="T14" s="29">
        <v>8.8000000000000007</v>
      </c>
      <c r="U14" s="30"/>
      <c r="V14" s="29"/>
      <c r="W14" s="31">
        <v>8.8000000000000007</v>
      </c>
      <c r="X14" s="29">
        <v>8.6999999999999993</v>
      </c>
      <c r="Y14" s="30"/>
      <c r="Z14" s="29"/>
      <c r="AA14" s="31">
        <v>8.6999999999999993</v>
      </c>
      <c r="AB14" s="29">
        <v>8.4</v>
      </c>
      <c r="AC14" s="30"/>
      <c r="AD14" s="29"/>
      <c r="AE14" s="31">
        <v>8.4</v>
      </c>
      <c r="AF14" s="29">
        <v>8.1999999999999993</v>
      </c>
      <c r="AG14" s="30"/>
      <c r="AH14" s="29"/>
      <c r="AI14" s="31">
        <v>8.1999999999999993</v>
      </c>
      <c r="AJ14" s="29">
        <v>6</v>
      </c>
      <c r="AK14" s="30"/>
      <c r="AL14" s="29"/>
      <c r="AM14" s="31">
        <v>6</v>
      </c>
      <c r="AN14" s="29">
        <v>8.1</v>
      </c>
      <c r="AO14" s="30"/>
      <c r="AP14" s="29"/>
      <c r="AQ14" s="31">
        <v>8.1</v>
      </c>
      <c r="AR14" s="29">
        <v>7.5</v>
      </c>
      <c r="AS14" s="30"/>
      <c r="AT14" s="29"/>
      <c r="AU14" s="31">
        <v>7.5</v>
      </c>
      <c r="AV14" s="29">
        <v>8.3000000000000007</v>
      </c>
      <c r="AW14" s="30"/>
      <c r="AX14" s="29"/>
      <c r="AY14" s="31">
        <v>8.3000000000000007</v>
      </c>
      <c r="AZ14" s="29">
        <v>6.9</v>
      </c>
      <c r="BA14" s="30"/>
      <c r="BB14" s="29"/>
      <c r="BC14" s="31">
        <v>6.9</v>
      </c>
      <c r="BD14" s="29">
        <v>7</v>
      </c>
      <c r="BE14" s="30"/>
      <c r="BF14" s="29"/>
      <c r="BG14" s="31">
        <v>7</v>
      </c>
      <c r="BH14" s="29">
        <v>7.9</v>
      </c>
      <c r="BI14" s="30"/>
      <c r="BJ14" s="29"/>
      <c r="BK14" s="31">
        <v>7.9</v>
      </c>
      <c r="BL14" s="29">
        <v>7.3</v>
      </c>
      <c r="BM14" s="30"/>
      <c r="BN14" s="29"/>
      <c r="BO14" s="31">
        <v>7.3</v>
      </c>
      <c r="BP14" s="29">
        <v>7</v>
      </c>
      <c r="BQ14" s="30"/>
      <c r="BR14" s="29"/>
      <c r="BS14" s="31">
        <v>7</v>
      </c>
      <c r="BT14" s="29">
        <v>8.1999999999999993</v>
      </c>
      <c r="BU14" s="30"/>
      <c r="BV14" s="29"/>
      <c r="BW14" s="31">
        <v>8.1999999999999993</v>
      </c>
      <c r="BX14" s="39">
        <v>51</v>
      </c>
      <c r="BY14" s="52">
        <v>7.64</v>
      </c>
    </row>
    <row r="15" spans="1:77" s="34" customFormat="1" ht="18" customHeight="1">
      <c r="A15" s="35">
        <v>10</v>
      </c>
      <c r="B15" s="41">
        <v>25302106043</v>
      </c>
      <c r="C15" s="44" t="s">
        <v>67</v>
      </c>
      <c r="D15" s="45" t="s">
        <v>68</v>
      </c>
      <c r="E15" s="42" t="s">
        <v>47</v>
      </c>
      <c r="F15" s="43" t="s">
        <v>83</v>
      </c>
      <c r="G15" s="46" t="s">
        <v>87</v>
      </c>
      <c r="H15" s="29">
        <v>7.8</v>
      </c>
      <c r="I15" s="30"/>
      <c r="J15" s="29"/>
      <c r="K15" s="31">
        <v>7.8</v>
      </c>
      <c r="L15" s="29">
        <v>7.7</v>
      </c>
      <c r="M15" s="30"/>
      <c r="N15" s="29"/>
      <c r="O15" s="31">
        <v>7.7</v>
      </c>
      <c r="P15" s="29">
        <v>7.3</v>
      </c>
      <c r="Q15" s="30"/>
      <c r="R15" s="29"/>
      <c r="S15" s="31">
        <v>7.3</v>
      </c>
      <c r="T15" s="29">
        <v>8.1999999999999993</v>
      </c>
      <c r="U15" s="30"/>
      <c r="V15" s="29"/>
      <c r="W15" s="31">
        <v>8.1999999999999993</v>
      </c>
      <c r="X15" s="29">
        <v>7.7</v>
      </c>
      <c r="Y15" s="30"/>
      <c r="Z15" s="29"/>
      <c r="AA15" s="31">
        <v>7.7</v>
      </c>
      <c r="AB15" s="29">
        <v>8.9</v>
      </c>
      <c r="AC15" s="30"/>
      <c r="AD15" s="29"/>
      <c r="AE15" s="31">
        <v>8.9</v>
      </c>
      <c r="AF15" s="29">
        <v>8.3000000000000007</v>
      </c>
      <c r="AG15" s="30"/>
      <c r="AH15" s="29"/>
      <c r="AI15" s="31">
        <v>8.3000000000000007</v>
      </c>
      <c r="AJ15" s="29">
        <v>6.4</v>
      </c>
      <c r="AK15" s="30"/>
      <c r="AL15" s="29"/>
      <c r="AM15" s="31">
        <v>6.4</v>
      </c>
      <c r="AN15" s="29">
        <v>7.5</v>
      </c>
      <c r="AO15" s="30"/>
      <c r="AP15" s="29"/>
      <c r="AQ15" s="31">
        <v>7.5</v>
      </c>
      <c r="AR15" s="29">
        <v>7.2</v>
      </c>
      <c r="AS15" s="30"/>
      <c r="AT15" s="29"/>
      <c r="AU15" s="31">
        <v>7.2</v>
      </c>
      <c r="AV15" s="29">
        <v>7.6</v>
      </c>
      <c r="AW15" s="30"/>
      <c r="AX15" s="29"/>
      <c r="AY15" s="31">
        <v>7.6</v>
      </c>
      <c r="AZ15" s="29">
        <v>7.4</v>
      </c>
      <c r="BA15" s="30"/>
      <c r="BB15" s="29"/>
      <c r="BC15" s="31">
        <v>7.4</v>
      </c>
      <c r="BD15" s="29">
        <v>7.3</v>
      </c>
      <c r="BE15" s="30"/>
      <c r="BF15" s="29"/>
      <c r="BG15" s="31">
        <v>7.3</v>
      </c>
      <c r="BH15" s="29">
        <v>7.7</v>
      </c>
      <c r="BI15" s="30"/>
      <c r="BJ15" s="29"/>
      <c r="BK15" s="31">
        <v>7.7</v>
      </c>
      <c r="BL15" s="29">
        <v>8</v>
      </c>
      <c r="BM15" s="30"/>
      <c r="BN15" s="29"/>
      <c r="BO15" s="31">
        <v>8</v>
      </c>
      <c r="BP15" s="29">
        <v>7.1</v>
      </c>
      <c r="BQ15" s="30"/>
      <c r="BR15" s="29"/>
      <c r="BS15" s="31">
        <v>7.1</v>
      </c>
      <c r="BT15" s="29">
        <v>8.4</v>
      </c>
      <c r="BU15" s="30"/>
      <c r="BV15" s="29"/>
      <c r="BW15" s="31">
        <v>8.4</v>
      </c>
      <c r="BX15" s="39">
        <v>51</v>
      </c>
      <c r="BY15" s="52">
        <v>7.67</v>
      </c>
    </row>
    <row r="16" spans="1:77" s="34" customFormat="1" ht="18" customHeight="1">
      <c r="A16" s="35">
        <v>11</v>
      </c>
      <c r="B16" s="41">
        <v>25312106044</v>
      </c>
      <c r="C16" s="44" t="s">
        <v>69</v>
      </c>
      <c r="D16" s="45" t="s">
        <v>70</v>
      </c>
      <c r="E16" s="42" t="s">
        <v>46</v>
      </c>
      <c r="F16" s="43">
        <v>33920</v>
      </c>
      <c r="G16" s="46" t="s">
        <v>87</v>
      </c>
      <c r="H16" s="29">
        <v>7</v>
      </c>
      <c r="I16" s="30"/>
      <c r="J16" s="29"/>
      <c r="K16" s="31">
        <v>7</v>
      </c>
      <c r="L16" s="29">
        <v>7.6</v>
      </c>
      <c r="M16" s="30"/>
      <c r="N16" s="40"/>
      <c r="O16" s="31">
        <v>7.6</v>
      </c>
      <c r="P16" s="29">
        <v>7.6</v>
      </c>
      <c r="Q16" s="30"/>
      <c r="R16" s="29"/>
      <c r="S16" s="31">
        <v>7.6</v>
      </c>
      <c r="T16" s="29">
        <v>8.6999999999999993</v>
      </c>
      <c r="U16" s="30"/>
      <c r="V16" s="29"/>
      <c r="W16" s="31">
        <v>8.6999999999999993</v>
      </c>
      <c r="X16" s="29">
        <v>8.5</v>
      </c>
      <c r="Y16" s="30"/>
      <c r="Z16" s="29"/>
      <c r="AA16" s="31">
        <v>8.5</v>
      </c>
      <c r="AB16" s="29">
        <v>8.3000000000000007</v>
      </c>
      <c r="AC16" s="30"/>
      <c r="AD16" s="29"/>
      <c r="AE16" s="31">
        <v>8.3000000000000007</v>
      </c>
      <c r="AF16" s="29">
        <v>7.6</v>
      </c>
      <c r="AG16" s="30"/>
      <c r="AH16" s="29"/>
      <c r="AI16" s="31">
        <v>7.6</v>
      </c>
      <c r="AJ16" s="29">
        <v>6.4</v>
      </c>
      <c r="AK16" s="30"/>
      <c r="AL16" s="29"/>
      <c r="AM16" s="31">
        <v>6.4</v>
      </c>
      <c r="AN16" s="29">
        <v>7.6</v>
      </c>
      <c r="AO16" s="30"/>
      <c r="AP16" s="29"/>
      <c r="AQ16" s="31">
        <v>7.6</v>
      </c>
      <c r="AR16" s="29">
        <v>7.9</v>
      </c>
      <c r="AS16" s="30"/>
      <c r="AT16" s="29"/>
      <c r="AU16" s="31">
        <v>7.9</v>
      </c>
      <c r="AV16" s="29">
        <v>7.3</v>
      </c>
      <c r="AW16" s="30"/>
      <c r="AX16" s="29"/>
      <c r="AY16" s="31">
        <v>7.3</v>
      </c>
      <c r="AZ16" s="29">
        <v>8.1</v>
      </c>
      <c r="BA16" s="30"/>
      <c r="BB16" s="29"/>
      <c r="BC16" s="31">
        <v>8.1</v>
      </c>
      <c r="BD16" s="29">
        <v>7.2</v>
      </c>
      <c r="BE16" s="30"/>
      <c r="BF16" s="29"/>
      <c r="BG16" s="31">
        <v>7.2</v>
      </c>
      <c r="BH16" s="29">
        <v>7.3</v>
      </c>
      <c r="BI16" s="30"/>
      <c r="BJ16" s="29"/>
      <c r="BK16" s="31">
        <v>7.3</v>
      </c>
      <c r="BL16" s="29">
        <v>7.2</v>
      </c>
      <c r="BM16" s="30"/>
      <c r="BN16" s="29"/>
      <c r="BO16" s="31">
        <v>7.2</v>
      </c>
      <c r="BP16" s="29">
        <v>6.8</v>
      </c>
      <c r="BQ16" s="30"/>
      <c r="BR16" s="29"/>
      <c r="BS16" s="31">
        <v>6.8</v>
      </c>
      <c r="BT16" s="29">
        <v>8.4</v>
      </c>
      <c r="BU16" s="30"/>
      <c r="BV16" s="29"/>
      <c r="BW16" s="31">
        <v>8.4</v>
      </c>
      <c r="BX16" s="39">
        <v>51</v>
      </c>
      <c r="BY16" s="52">
        <v>7.58</v>
      </c>
    </row>
    <row r="17" spans="1:77" s="34" customFormat="1" ht="18" customHeight="1">
      <c r="A17" s="35">
        <v>12</v>
      </c>
      <c r="B17" s="41">
        <v>25312106045</v>
      </c>
      <c r="C17" s="44" t="s">
        <v>71</v>
      </c>
      <c r="D17" s="45" t="s">
        <v>70</v>
      </c>
      <c r="E17" s="42" t="s">
        <v>46</v>
      </c>
      <c r="F17" s="43" t="s">
        <v>84</v>
      </c>
      <c r="G17" s="46" t="s">
        <v>88</v>
      </c>
      <c r="H17" s="29">
        <v>8.8000000000000007</v>
      </c>
      <c r="I17" s="30"/>
      <c r="J17" s="29"/>
      <c r="K17" s="31" t="e">
        <f ca="1">VLOOKUP($B17,INDIRECT($AG$2&amp;"!$B$6:$CZ$333"),MATCH(#REF!,INDIRECT($AG$2&amp;"!$B$4:$CZ$4"),0),0)</f>
        <v>#REF!</v>
      </c>
      <c r="L17" s="29">
        <v>7.8</v>
      </c>
      <c r="M17" s="30"/>
      <c r="N17" s="29"/>
      <c r="O17" s="31">
        <v>7.8</v>
      </c>
      <c r="P17" s="29">
        <v>7.2</v>
      </c>
      <c r="Q17" s="30"/>
      <c r="R17" s="29"/>
      <c r="S17" s="31">
        <v>7.2</v>
      </c>
      <c r="T17" s="29">
        <v>9.1</v>
      </c>
      <c r="U17" s="30"/>
      <c r="V17" s="29"/>
      <c r="W17" s="31">
        <v>9.1</v>
      </c>
      <c r="X17" s="29">
        <v>9.1</v>
      </c>
      <c r="Y17" s="30"/>
      <c r="Z17" s="29"/>
      <c r="AA17" s="31">
        <v>9.1</v>
      </c>
      <c r="AB17" s="29">
        <v>9.1</v>
      </c>
      <c r="AC17" s="30"/>
      <c r="AD17" s="29"/>
      <c r="AE17" s="31">
        <v>9.1</v>
      </c>
      <c r="AF17" s="29">
        <v>8.3000000000000007</v>
      </c>
      <c r="AG17" s="30"/>
      <c r="AH17" s="29"/>
      <c r="AI17" s="31">
        <v>8.3000000000000007</v>
      </c>
      <c r="AJ17" s="29">
        <v>7.5</v>
      </c>
      <c r="AK17" s="30"/>
      <c r="AL17" s="29"/>
      <c r="AM17" s="31">
        <v>7.5</v>
      </c>
      <c r="AN17" s="29">
        <v>7.1</v>
      </c>
      <c r="AO17" s="30"/>
      <c r="AP17" s="29"/>
      <c r="AQ17" s="31">
        <v>7.1</v>
      </c>
      <c r="AR17" s="29">
        <v>8.6999999999999993</v>
      </c>
      <c r="AS17" s="30"/>
      <c r="AT17" s="29"/>
      <c r="AU17" s="31">
        <v>8.6999999999999993</v>
      </c>
      <c r="AV17" s="29">
        <v>7.1</v>
      </c>
      <c r="AW17" s="30"/>
      <c r="AX17" s="29"/>
      <c r="AY17" s="31">
        <v>7.1</v>
      </c>
      <c r="AZ17" s="29">
        <v>7.7</v>
      </c>
      <c r="BA17" s="30"/>
      <c r="BB17" s="29"/>
      <c r="BC17" s="31">
        <v>7.7</v>
      </c>
      <c r="BD17" s="29">
        <v>7.3</v>
      </c>
      <c r="BE17" s="30"/>
      <c r="BF17" s="29"/>
      <c r="BG17" s="31">
        <v>7.3</v>
      </c>
      <c r="BH17" s="29">
        <v>8.4</v>
      </c>
      <c r="BI17" s="30"/>
      <c r="BJ17" s="29"/>
      <c r="BK17" s="31">
        <v>8.4</v>
      </c>
      <c r="BL17" s="29">
        <v>7.7</v>
      </c>
      <c r="BM17" s="30"/>
      <c r="BN17" s="29"/>
      <c r="BO17" s="31">
        <v>7.7</v>
      </c>
      <c r="BP17" s="29">
        <v>6.8</v>
      </c>
      <c r="BQ17" s="30"/>
      <c r="BR17" s="29"/>
      <c r="BS17" s="31">
        <v>6.8</v>
      </c>
      <c r="BT17" s="29">
        <v>9.5</v>
      </c>
      <c r="BU17" s="30"/>
      <c r="BV17" s="29"/>
      <c r="BW17" s="31">
        <v>9.5</v>
      </c>
      <c r="BX17" s="39">
        <v>51</v>
      </c>
      <c r="BY17" s="52">
        <v>8.06</v>
      </c>
    </row>
    <row r="18" spans="1:77" s="34" customFormat="1" ht="18" customHeight="1">
      <c r="A18" s="35">
        <v>13</v>
      </c>
      <c r="B18" s="41">
        <v>25302106046</v>
      </c>
      <c r="C18" s="44" t="s">
        <v>72</v>
      </c>
      <c r="D18" s="45" t="s">
        <v>73</v>
      </c>
      <c r="E18" s="42" t="s">
        <v>47</v>
      </c>
      <c r="F18" s="43" t="s">
        <v>85</v>
      </c>
      <c r="G18" s="46" t="s">
        <v>87</v>
      </c>
      <c r="H18" s="29">
        <v>7.8</v>
      </c>
      <c r="I18" s="30"/>
      <c r="J18" s="29"/>
      <c r="K18" s="31">
        <v>7.8</v>
      </c>
      <c r="L18" s="29">
        <v>7.5</v>
      </c>
      <c r="M18" s="30"/>
      <c r="N18" s="29"/>
      <c r="O18" s="31">
        <v>7.5</v>
      </c>
      <c r="P18" s="29">
        <v>7.1</v>
      </c>
      <c r="Q18" s="30"/>
      <c r="R18" s="29"/>
      <c r="S18" s="31">
        <v>7.1</v>
      </c>
      <c r="T18" s="29">
        <v>7.9</v>
      </c>
      <c r="U18" s="30"/>
      <c r="V18" s="29"/>
      <c r="W18" s="31">
        <v>7.9</v>
      </c>
      <c r="X18" s="29">
        <v>8.3000000000000007</v>
      </c>
      <c r="Y18" s="30"/>
      <c r="Z18" s="29"/>
      <c r="AA18" s="31">
        <v>8.3000000000000007</v>
      </c>
      <c r="AB18" s="29">
        <v>9.1</v>
      </c>
      <c r="AC18" s="30"/>
      <c r="AD18" s="29"/>
      <c r="AE18" s="31">
        <v>9.1</v>
      </c>
      <c r="AF18" s="29">
        <v>7.7</v>
      </c>
      <c r="AG18" s="30"/>
      <c r="AH18" s="29"/>
      <c r="AI18" s="31">
        <v>7.7</v>
      </c>
      <c r="AJ18" s="29">
        <v>7.3</v>
      </c>
      <c r="AK18" s="30"/>
      <c r="AL18" s="29"/>
      <c r="AM18" s="31">
        <v>7.3</v>
      </c>
      <c r="AN18" s="29">
        <v>7.4</v>
      </c>
      <c r="AO18" s="30"/>
      <c r="AP18" s="29"/>
      <c r="AQ18" s="31">
        <v>7.4</v>
      </c>
      <c r="AR18" s="29">
        <v>7.6</v>
      </c>
      <c r="AS18" s="30"/>
      <c r="AT18" s="29"/>
      <c r="AU18" s="31">
        <v>7.6</v>
      </c>
      <c r="AV18" s="29">
        <v>7.9</v>
      </c>
      <c r="AW18" s="30"/>
      <c r="AX18" s="29"/>
      <c r="AY18" s="31">
        <v>7.9</v>
      </c>
      <c r="AZ18" s="29">
        <v>7.8</v>
      </c>
      <c r="BA18" s="30"/>
      <c r="BB18" s="29"/>
      <c r="BC18" s="31">
        <v>7.8</v>
      </c>
      <c r="BD18" s="29">
        <v>7.5</v>
      </c>
      <c r="BE18" s="30"/>
      <c r="BF18" s="29"/>
      <c r="BG18" s="31">
        <v>7.5</v>
      </c>
      <c r="BH18" s="29">
        <v>7.5</v>
      </c>
      <c r="BI18" s="30"/>
      <c r="BJ18" s="29"/>
      <c r="BK18" s="31">
        <v>7.5</v>
      </c>
      <c r="BL18" s="29">
        <v>7.8</v>
      </c>
      <c r="BM18" s="30"/>
      <c r="BN18" s="29"/>
      <c r="BO18" s="31">
        <v>7.8</v>
      </c>
      <c r="BP18" s="29">
        <v>6.5</v>
      </c>
      <c r="BQ18" s="30"/>
      <c r="BR18" s="29"/>
      <c r="BS18" s="31">
        <v>6.5</v>
      </c>
      <c r="BT18" s="29">
        <v>8.9</v>
      </c>
      <c r="BU18" s="30"/>
      <c r="BV18" s="29"/>
      <c r="BW18" s="31">
        <v>8.9</v>
      </c>
      <c r="BX18" s="39">
        <v>51</v>
      </c>
      <c r="BY18" s="52">
        <v>7.74</v>
      </c>
    </row>
    <row r="19" spans="1:77" s="34" customFormat="1" ht="18" customHeight="1">
      <c r="A19" s="35">
        <v>14</v>
      </c>
      <c r="B19" s="41">
        <v>25302106047</v>
      </c>
      <c r="C19" s="44" t="s">
        <v>74</v>
      </c>
      <c r="D19" s="45" t="s">
        <v>75</v>
      </c>
      <c r="E19" s="42" t="s">
        <v>47</v>
      </c>
      <c r="F19" s="43" t="s">
        <v>86</v>
      </c>
      <c r="G19" s="46" t="s">
        <v>87</v>
      </c>
      <c r="H19" s="29">
        <v>8</v>
      </c>
      <c r="I19" s="30"/>
      <c r="J19" s="29"/>
      <c r="K19" s="31">
        <v>8</v>
      </c>
      <c r="L19" s="29">
        <v>8.1</v>
      </c>
      <c r="M19" s="30"/>
      <c r="N19" s="29"/>
      <c r="O19" s="31">
        <v>8.1</v>
      </c>
      <c r="P19" s="29">
        <v>7.4</v>
      </c>
      <c r="Q19" s="30"/>
      <c r="R19" s="29"/>
      <c r="S19" s="31">
        <v>7.4</v>
      </c>
      <c r="T19" s="29">
        <v>7.6</v>
      </c>
      <c r="U19" s="30"/>
      <c r="V19" s="29"/>
      <c r="W19" s="31">
        <v>7.6</v>
      </c>
      <c r="X19" s="29">
        <v>8.6</v>
      </c>
      <c r="Y19" s="30"/>
      <c r="Z19" s="29"/>
      <c r="AA19" s="31">
        <v>8.6</v>
      </c>
      <c r="AB19" s="29">
        <v>8.9</v>
      </c>
      <c r="AC19" s="30"/>
      <c r="AD19" s="29"/>
      <c r="AE19" s="31">
        <v>8.9</v>
      </c>
      <c r="AF19" s="29">
        <v>7.9</v>
      </c>
      <c r="AG19" s="30"/>
      <c r="AH19" s="29"/>
      <c r="AI19" s="31">
        <v>7.9</v>
      </c>
      <c r="AJ19" s="29">
        <v>6.8</v>
      </c>
      <c r="AK19" s="30"/>
      <c r="AL19" s="29"/>
      <c r="AM19" s="31">
        <v>6.8</v>
      </c>
      <c r="AN19" s="29">
        <v>8.4</v>
      </c>
      <c r="AO19" s="30"/>
      <c r="AP19" s="29"/>
      <c r="AQ19" s="31">
        <v>8.4</v>
      </c>
      <c r="AR19" s="29">
        <v>7.6</v>
      </c>
      <c r="AS19" s="30"/>
      <c r="AT19" s="29"/>
      <c r="AU19" s="31">
        <v>7.6</v>
      </c>
      <c r="AV19" s="29">
        <v>7.8</v>
      </c>
      <c r="AW19" s="30"/>
      <c r="AX19" s="29"/>
      <c r="AY19" s="31">
        <v>7.8</v>
      </c>
      <c r="AZ19" s="29">
        <v>7.5</v>
      </c>
      <c r="BA19" s="30"/>
      <c r="BB19" s="29"/>
      <c r="BC19" s="31">
        <v>7.5</v>
      </c>
      <c r="BD19" s="29">
        <v>7.3</v>
      </c>
      <c r="BE19" s="30"/>
      <c r="BF19" s="29"/>
      <c r="BG19" s="31">
        <v>7.3</v>
      </c>
      <c r="BH19" s="29">
        <v>7.9</v>
      </c>
      <c r="BI19" s="30"/>
      <c r="BJ19" s="29"/>
      <c r="BK19" s="31">
        <v>7.9</v>
      </c>
      <c r="BL19" s="29">
        <v>7.4</v>
      </c>
      <c r="BM19" s="30"/>
      <c r="BN19" s="29"/>
      <c r="BO19" s="31">
        <v>7.4</v>
      </c>
      <c r="BP19" s="29">
        <v>7.1</v>
      </c>
      <c r="BQ19" s="30"/>
      <c r="BR19" s="29"/>
      <c r="BS19" s="31">
        <v>7.1</v>
      </c>
      <c r="BT19" s="29">
        <v>8.6</v>
      </c>
      <c r="BU19" s="30"/>
      <c r="BV19" s="29"/>
      <c r="BW19" s="31">
        <v>8.6</v>
      </c>
      <c r="BX19" s="39">
        <v>51</v>
      </c>
      <c r="BY19" s="52">
        <v>7.83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O19 Q6:BW19">
    <cfRule type="cellIs" dxfId="17" priority="94" stopIfTrue="1" operator="lessThan">
      <formula>4</formula>
    </cfRule>
  </conditionalFormatting>
  <conditionalFormatting sqref="K6:K19 O6:O19 BW6:BW19 BS6:BS19 BO6:BO19 BK6:BK19 BC6:BC19 AY6:AY19 AU6:AU19 AQ6:AQ19 AM6:AM19 AI6:AI19 AE6:AE19 AA6:AA19 BG6:BG19 S6:S19 W6:W19">
    <cfRule type="cellIs" dxfId="16" priority="91" stopIfTrue="1" operator="lessThan">
      <formula>4</formula>
    </cfRule>
  </conditionalFormatting>
  <conditionalFormatting sqref="G6:G19">
    <cfRule type="cellIs" dxfId="11" priority="27" stopIfTrue="1" operator="equal">
      <formula>0</formula>
    </cfRule>
  </conditionalFormatting>
  <conditionalFormatting sqref="G6:G19">
    <cfRule type="cellIs" dxfId="10" priority="26" stopIfTrue="1" operator="equal">
      <formula>"RÚT HP"</formula>
    </cfRule>
  </conditionalFormatting>
  <conditionalFormatting sqref="G6:G19">
    <cfRule type="cellIs" dxfId="9" priority="25" stopIfTrue="1" operator="equal">
      <formula>"RÚT HP"</formula>
    </cfRule>
  </conditionalFormatting>
  <conditionalFormatting sqref="F6:F19">
    <cfRule type="cellIs" dxfId="4" priority="7" stopIfTrue="1" operator="equal">
      <formula>0</formula>
    </cfRule>
  </conditionalFormatting>
  <conditionalFormatting sqref="F6:F19">
    <cfRule type="cellIs" dxfId="3" priority="6" stopIfTrue="1" operator="equal">
      <formula>"RÚT HP"</formula>
    </cfRule>
  </conditionalFormatting>
  <conditionalFormatting sqref="E6:E19">
    <cfRule type="cellIs" dxfId="1" priority="2" stopIfTrue="1" operator="equal">
      <formula>0</formula>
    </cfRule>
  </conditionalFormatting>
  <conditionalFormatting sqref="P6:P19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K20MBA.KG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2022-04-05T07:50:00Z</dcterms:modified>
</cp:coreProperties>
</file>